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01"/>
  <workbookPr/>
  <mc:AlternateContent xmlns:mc="http://schemas.openxmlformats.org/markup-compatibility/2006">
    <mc:Choice Requires="x15">
      <x15ac:absPath xmlns:x15ac="http://schemas.microsoft.com/office/spreadsheetml/2010/11/ac" url="C:\Users\Unidad Información\Desktop\Respaldo\SOLICITUDES 2019\RESPUESTAS-SOLICITUDES-INF. PÚBLICA-2019\RESPUESTAS SOLICITUDES 2019\INFORME MENSUAL SOLICITUDES PETS\"/>
    </mc:Choice>
  </mc:AlternateContent>
  <xr:revisionPtr revIDLastSave="0" documentId="13_ncr:1_{5F44294A-36F1-4922-9D16-BA9AE265A72D}" xr6:coauthVersionLast="43" xr6:coauthVersionMax="43" xr10:uidLastSave="{00000000-0000-0000-0000-000000000000}"/>
  <bookViews>
    <workbookView xWindow="-120" yWindow="-120" windowWidth="24240" windowHeight="13140" activeTab="1" xr2:uid="{00000000-000D-0000-FFFF-FFFF00000000}"/>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10" i="1" l="1"/>
  <c r="M10" i="1"/>
  <c r="L14" i="1" l="1"/>
  <c r="L15" i="1"/>
  <c r="M14" i="1"/>
  <c r="M15" i="1"/>
  <c r="L12" i="1"/>
  <c r="L13" i="1"/>
  <c r="M12" i="1"/>
  <c r="M13" i="1"/>
  <c r="L11" i="1"/>
  <c r="M11" i="1"/>
  <c r="L23" i="1" l="1"/>
  <c r="M23" i="1"/>
  <c r="L19" i="1"/>
  <c r="M19" i="1"/>
  <c r="L20" i="1"/>
  <c r="M20" i="1"/>
  <c r="L22" i="1"/>
  <c r="M22" i="1"/>
  <c r="L24" i="1"/>
  <c r="M24" i="1"/>
  <c r="L25" i="1"/>
  <c r="M25" i="1"/>
  <c r="L21" i="1"/>
  <c r="M21" i="1"/>
  <c r="L26" i="1"/>
  <c r="M26" i="1"/>
  <c r="L27" i="1"/>
  <c r="M27" i="1"/>
  <c r="L28" i="1"/>
  <c r="M28" i="1"/>
  <c r="L29" i="1"/>
  <c r="M29" i="1"/>
  <c r="L18" i="1"/>
  <c r="M18" i="1"/>
  <c r="L17" i="1"/>
  <c r="M17" i="1"/>
  <c r="L16" i="1" l="1"/>
  <c r="M16" i="1"/>
  <c r="L30" i="1"/>
  <c r="M30" i="1"/>
  <c r="L31" i="1"/>
  <c r="M31" i="1"/>
  <c r="L32" i="1"/>
  <c r="M32" i="1"/>
  <c r="L33" i="1"/>
  <c r="M33" i="1"/>
  <c r="L34" i="1" l="1"/>
  <c r="M34" i="1"/>
  <c r="L35" i="1"/>
  <c r="M35" i="1"/>
  <c r="L36" i="1" l="1"/>
  <c r="M36" i="1"/>
  <c r="L37" i="1" l="1"/>
  <c r="M37" i="1"/>
  <c r="L38" i="1" l="1"/>
  <c r="M38" i="1"/>
  <c r="L39" i="1" l="1"/>
  <c r="M39" i="1"/>
  <c r="L40" i="1" l="1"/>
  <c r="H1" i="1" s="1"/>
  <c r="M40" i="1"/>
  <c r="H2" i="1" s="1"/>
  <c r="B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Gerardo Javier Vilet Espinosa</author>
  </authors>
  <commentList>
    <comment ref="H9" authorId="0" shapeId="0" xr:uid="{00000000-0006-0000-0100-000001000000}">
      <text>
        <r>
          <rPr>
            <sz val="9"/>
            <color indexed="81"/>
            <rFont val="Tahoma"/>
            <family val="2"/>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<sst xmlns="http://schemas.openxmlformats.org/spreadsheetml/2006/main" count="362" uniqueCount="153">
  <si>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</si>
  <si>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</si>
  <si>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</si>
  <si>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</si>
  <si>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</si>
  <si>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</si>
  <si>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</si>
  <si>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</si>
  <si>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</si>
  <si>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</si>
  <si>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</si>
  <si>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</si>
  <si>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</si>
  <si>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</si>
  <si>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</si>
  <si>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</si>
  <si>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</si>
  <si>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</si>
  <si>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</si>
  <si>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</si>
  <si>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</si>
  <si>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</si>
  <si>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</si>
  <si>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</si>
  <si>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</si>
  <si>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</si>
  <si>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</si>
  <si>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</si>
  <si>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</si>
  <si>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</si>
  <si>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</si>
  <si>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</si>
  <si>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</si>
  <si>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</si>
  <si>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</si>
  <si>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</si>
  <si>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</si>
  <si>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</si>
  <si>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</si>
  <si>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</si>
  <si>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</si>
  <si>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</si>
  <si>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</si>
  <si>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</si>
  <si>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</si>
  <si>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</si>
  <si>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</si>
  <si>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</si>
  <si>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</si>
  <si>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</si>
  <si>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</si>
  <si>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</si>
  <si>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</si>
  <si>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</si>
  <si>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</si>
  <si>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</si>
  <si>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</si>
  <si>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</si>
  <si>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</si>
  <si>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</si>
  <si>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22/02/2019</t>
  </si>
  <si>
    <t>NINGUNO</t>
  </si>
  <si>
    <t>JESÚS FEDERICO PIÑA FRAGA</t>
  </si>
  <si>
    <t>CEGAIP-SI-019/2019-MANUAL</t>
  </si>
  <si>
    <t>CEGAIP-SI-169/2019-00874019-PNT</t>
  </si>
  <si>
    <t>J.GUADALUPE FLORES HUERTA</t>
  </si>
  <si>
    <t>SOLICITO ACCESO Y CONSULTA A LOS DOCUMENTOS OFICIALES QUE SE ORIGINARON Y GENERARON EN ESA COMISION, CON LOS ARGUMENTOS, FUNDAMENTOS Y MOTIVOS POR LOS QUE YA NO LE RENOVARON EL CONTRATO POR HONORARIOS A LA ANTES INTEGRANTE DE ESA COMISION Y LABORABA EN LA DIRECCION ADMINISTRATIVA DE NOMBRE: HILDA CHAVEZ DUQUE, DEBIENDO INCLUIR EN LOS DOCTOS. SOLICITADOS EL ACTA QUE SE LEVANTO Y FORMULO EL ULTIMO DIA DE SIS LABORES EN ESA COMISION, MISMA QUE FUE DICTADA POR LA COMISIONADA PRESIDENTE, EN PRESENCIA DE LA SECRETARIA TECNICA, DE LA DIRECTORA DE ADMON., DEL CONTRALOR INTERNO Y LOS QUE HAYAN ESTADO MAS PRESENTES EN ESE MOMENTO.
POR LO QUE UNA VEZ QUE SE ME PERMITA EL ACCESO Y LA CONSULTA EL SUSCRITO DECIDIRE DE QUE DOCTOS. SOLICITO LA REPRODUCCION Y HARE EL PAGO A LA CUENTA BANCARIA PARA DICHO PAGO.</t>
  </si>
  <si>
    <t>SOLICITO POR ESTE MEDIO Y EN ARCHIVO ELECTRÓNICO LOS REGISTROS DE ENTRADA Y SALIDA DE J. GUADALUPE FLORES HUERTA DE LOS MESES Y AÑOS QUE DETALLO A CONTINUACIÓN:
POR EL AÑO 2016 EL PERIODO COMPRENDIDO DE JULIO A DICIEMBRE.
POR EL AÑO 2017 EL PERIODO COMPRENDIDO DE ENERO A DICIEMBRE.
POR EL AÑO 2018 EL PERIODO COMPRENDIDO DE ENERO A NOVIEMBRE.</t>
  </si>
  <si>
    <t>CEGAIP-SI-170/2019-00905019-PNT</t>
  </si>
  <si>
    <t>Si al presentar una solicitud de acceso a la información o de datos personales, implica el costo de pago de reproducción ¿Ante quien se realiza el pago según el ámbito: Ejecutivo, Legislativo, Judicial, Organismo autónomos, Sindicatos, Municipios y Partidos Políticos? Cuáles son las instancias para realizar el cobro derivado de costos de reproducción por acceso a la información o datos personales Proporcionarme el flujo de solicitudes de acceso a la información, datos personales y recurso de revisión en formato accesible y sin costo</t>
  </si>
  <si>
    <t>Andrés Manuel</t>
  </si>
  <si>
    <t>CEGAIP-SI-171/2019-00912119-PNT</t>
  </si>
  <si>
    <t>Con fundamento en el artículo 6, inciso A de la Constitución Política de los Estados Unidos Mexicanos; así como lo señalado en la Ley General de Transparencia y Acceso a la Información Pública, en la Ley de Transparencia local y en pleno ejercicio de mi derecho humano al acceso a la información, les solicito de la manera más atenta la siguiente información: El número total de solicitudes ingresadas al estado, especificando cuantas fueron solicitudes de información pública y cuantas solicitudes de datos personales; así como el medio por el cual ingresaron (por el Sistema INFOMEX o por la Plataforma Nacional de Transparencia), para los años correspondientes a 2014, 2015, 2016, 2017, 2018 y Enero-Junio de 2019. Con el fin facilitar la entrega de la información solicitada, a continuación se anexa ejemplo de cómo se requiere el desglose del total de solicitudes, mismo que podrá ser entregado en un archivo en formato de Excel:</t>
  </si>
  <si>
    <t>We Are Legion</t>
  </si>
  <si>
    <t>CEGAIP-SI-172/2019-00912219-PNT</t>
  </si>
  <si>
    <t>CEGAIP-SI-173/2019-00912319-PNT</t>
  </si>
  <si>
    <t>CEGAIP-SI-174/2019-00912419-PNT</t>
  </si>
  <si>
    <t>CEGAIP-SI-175/2019-00912519-PNT</t>
  </si>
  <si>
    <t>CEGAIP-SI-176/2019-00912619-PNT</t>
  </si>
  <si>
    <t>CEGAIP-SI-177/2019-00912719-PNT</t>
  </si>
  <si>
    <t>Con fundamento en el artículo 6, inciso A de la Constitución Política de los Estados Unidos Mexicanos; así como lo señalado en la Ley
General de Transparencia y Acceso a la Información Pública, en la Ley de Transparencia local y en pleno ejercicio de mi derecho
humano al acceso a la información, les solicito de la manera más atenta la siguiente información:
El número total de solicitudes ingresadas al estado, especificando cuantas fueron solicitudes de información pública y cuantas
solicitudes de datos personales; así como el medio por el cual ingresaron (por el Sistema INFOMEX o por la Plataforma Nacional de
Transparencia), para los años correspondientes a 2014, 2015, 2016, 2017, 2018 y Enero-Junio de 2019.
Con el fin facilitar la entrega de la información solicitada, a continuación se anexa ejemplo de cómo se requiere el desglose del total de
solicitudes, mismo que podrá ser entregado en un archivo en formato de Excel:</t>
  </si>
  <si>
    <t>CEGAIP-SI-178/2019-00913719-PNT</t>
  </si>
  <si>
    <t>Con fundamento en el artículo 6, inciso A de la Constitución Política de los Estados Unidos Mexicanos; así como lo señalado en la Ley General de Transparencia y Acceso a la Información Pública, en la Ley de Transparencia local y en pleno ejercicio de mi derecho humano al acceso a la información, les solicito de la manera más atenta la siguiente información: El número total de solicitudes ingresadas al estado, especificando cuantas fueron solicitudes de información pública y cuantas solicitudes de datos personales; así como el medio por el cual ingresaron estas (por el Sistema INFOMEX o por la Plataforma Nacional de Transparencia), para los años correspondientes a 2014, 2015, 2016, 2017, 2018 y Enero-Junio de 2019. Con el fin facilitar la entrega de la información solicitada, a continuación se anexa un ejemplo de cómo podría ser entregado el desglose del total de solicitudes ingresadas a su estado, por lo tanto, se solicita la respuesta en un archivo en formato de Excel.</t>
  </si>
  <si>
    <t>CEGAIP-SI-179/2019-00913919-PNT</t>
  </si>
  <si>
    <t>CEGAIP-SI-180/2019-00917119-PNT</t>
  </si>
  <si>
    <t>Con fundamento en el artículo 6, inciso A de la Constitución Política de los Estados Unidos Mexicanos; así como lo señalado en la Ley General de Transparencia y Acceso a la Información Pública, en la Ley de Transparencia local y en pleno ejercicio de mi derecho humano al acceso a la información, les solicito de la manera más atenta la siguiente información: El número total de solicitudes ingresadas al estado de manera mensual, especificando cuantas fueron solicitudes de información pública y cuantas solicitudes de datos personales; así como el medio por el cual ingresaron estas (por el Sistema INFOMEX o por la Plataforma Nacional de Transparencia), para los años correspondientes a 2014, 2015, 2016, 2017, 2018 y Enero-Junio de 2019. Con el fin facilitar la entrega de la información solicitada, a continuación se adjunta un ejemplo de cómo podría ser entregado el desglose del total de solicitudes mensuales ingresadas a su estado, por lo tanto, se solicita la respuesta en un archivo en formato de Excel</t>
  </si>
  <si>
    <t>CEGAIP-SI-181/2019-00922919-PNT</t>
  </si>
  <si>
    <t>Santiago Veiga Gandara</t>
  </si>
  <si>
    <t>¿Cuántas denuncias recibió el Instituto por la violación del derecho a la protección de los datos personales en posesión de Sujetos Obligados desde la entrada en vigor de la más reciente Ley de Protección de Datos Personales del Estado hasta el 30 de junio de 2019? Desglosar el número de denuncias registradas por mes y año</t>
  </si>
  <si>
    <t>CEGAIP-SI-182/2019-00923019-PNT</t>
  </si>
  <si>
    <t>¿Cuántas denuncias recibió el Instituto por la violación del derecho a la protección de los datos personales en posesión de Sujetos Obligados desde la entrada en vigor de la más reciente Ley de Protección de Datos Personales del Estado hasta el 30 de junio de 2019? Desglosar el número de denuncias registradas por mes y año.</t>
  </si>
  <si>
    <t>CEGAIP-SI-183/2019-00924219-PNT</t>
  </si>
  <si>
    <t>Ciudadana Mexicana</t>
  </si>
  <si>
    <t>Me puede proporcionar el documento o informe del ejercicio 2018 de la Red Local de Transparencia, implementado en su organismo</t>
  </si>
  <si>
    <t>CEGAIP-SI-184/2019-00924219-PNT</t>
  </si>
  <si>
    <t>ABIGAIL ESPERICUETA VILLALOBOS</t>
  </si>
  <si>
    <t>solicito saber cuando le fue notificado, al ayuntamiento de san luis potosí, las resoluciones que por difusión de datos personales le fueron dictadas, solicito el documento en el que conste dicha notificación, con sello de recibido y a cuantos y a quienes se les dirigió dicha notificación. y para ustedes que sigue ya hasta que notifican se cierra el caso o sigue abierto hasta saber si las personas responsables son castigadas o no.</t>
  </si>
  <si>
    <t>CEGAIP-SI-185/2019-00925219-PNT</t>
  </si>
  <si>
    <t>¿Cuál fue la resolución del Instituto de cada una de las denuncias que recibió por la violación del derecho a la protección de los datos personales en posesión de Sujetos Obligados desde la entrada en vigor de la más reciente Ley de Protección de Datos Personales del Estado hasta el 30 de junio de 2019? Enlistar cada una de las resoluciones de manera cronológica.</t>
  </si>
  <si>
    <t>CEGAIP-SI-186/2019-00926119-PNT</t>
  </si>
  <si>
    <t>¿Cuántas denuncias recibidas resultaron procedentes de acuerdo al Instituto por la violación del derecho de protección de datos personales en posesión de Sujetos Obligados desde la entrada en vigor de la más reciente Ley de Protección de Datos Personales del Estado hasta el 30 de junio de 2019? Desglosar el número de denuncias admitidas por mes y año.</t>
  </si>
  <si>
    <t>CEGAIP-SI-187/2019-00938619-PNT</t>
  </si>
  <si>
    <t>Informar los nombres de los Sujetos Obligados que fueron denunciados por la violación del derecho de protección de datos personales desde la entrada en vigor de la más reciente Ley de Protección de Datos Personales del Estado hasta el 30 de junio de 2019. Desglosar la lista de los Sujetos Obligados con la cantidad de denuncias registradas</t>
  </si>
  <si>
    <t>CEGAIP-SI-188/2019-00938819-PNT</t>
  </si>
  <si>
    <t>¿Cuántos servidores públicos o personal de los Sujetos Obligados fueron sancionados por la violación del derecho a la protección de los datos personales desde la entrada en vigor de la más reciente Ley de Protección de Datos Personales del Estado hasta el 30 de junio de 2019? Desglosar en una la lista el número de servidores o personal y el nombre del Sujetos Obligados al que pertenecen.</t>
  </si>
  <si>
    <t>CEGAIP-SI-189/2019-00939819-PNT</t>
  </si>
  <si>
    <t>¿En qué consistió cada una de las sanciones impuestas a servidores públicos o personal de los Sujetos Obligados por la violación del derecho a la protección de los datos personales desde la entrada en vigor de la más reciente Ley de Protección de Datos Personales del Estado hasta el 30 de junio de 2019? Desglosar en una lista el tipo de sanción en forma cronológica</t>
  </si>
  <si>
    <t>CEGAIP-SI-190/2019-00939919-PNT</t>
  </si>
  <si>
    <t>Enlistar las principales 10 causas por las cuales se presentaron denuncias ante el Instituto por la violación del derecho de protección de datos personales en posesión de Sujetos Obligados desde la entrada en vigor de la más reciente Ley de Protección de Datos Personales del Estado hasta el 30 de junio de 2019.</t>
  </si>
  <si>
    <t>CEGAIP-SI-191/2019-00941319-PNT</t>
  </si>
  <si>
    <t>Mexicanos Contra la Corrupcion y la impunidadA.C.</t>
  </si>
  <si>
    <t>Respetable Pleno de la Comisión Estatal de Garantía de Acceso a la Información Pública del Estado de San Luis Potosí. Por medio del presente solicitamos conocer cuál es la postura y/o criterio que haya emitido el pleno de esa H. Comisión respecto a los requisitos con los que deben contar los integrantes de los H. Comités de Transparencia de los Sujetos Obligados, toda vez que, a pesar de que la Ley de la materia señala que los integrantes no deben de ser subordinados entre sí, nos hemos encontrado con una dura realidad, lo anterior debido a que en algunas áreas como en el Ayuntamiento de la ciudad de San Luis Potosí, su Comité de Transparencia, lo conforman integrantes que dependen jerárquicamente de otros integrantes, o en otros casos, hemos detectado incluso integrantes con plaza de intendencia o mantenimiento como lo es el Sistema Educativo Estatal Regular y así, en la mayoría de los sujetos Obligados también se aprecia un alto índice de empleados de los niveles administrativos más bajos sin el conocimiento especializado que debiese tener la máxima autoridad interna en cuestiones de transparencia y protección de datos personales; otro tema es sobre que la mayoría de los integrantes de los Comités de Transparencia del Ejecutivo, son conformados por personal contratado por honorarios, interinos y demás, situación que vulnera el correcto desempeño de dichos trabajadores; ya que al ser una parte fundamental de la lucha contra la corrupción, con éstas modalidades efímeras y al no tener seguridad laboral, sus integrantes pueden ser fácilmente coaccionados por otras autoridades que operen dentro del mismo sujeto obligado y romper así lo establecido en los principios de transparencia y rendición de cuentas, siendo evidente el dolo de los titulares de los sujetos obligados que conforman el ejecutivo para colocar individuos fáciles de manipular y sin autoridad real para resolver los asuntos que les confieren sus atribuciones pasando a ser una figura virtualmente ficticia. Por lo anterior también solicitamos cualquier documento o evidencia sobre revisiones que haya hecho este honorable órgano garante sobre la integración de los Comités de transparencia del Poder Ejecutivo del Estado de San Luis Potosí. La información anterior se solicita sea enviada por conducto de esta plataforma en el formato que sea adecuado para la misma.</t>
  </si>
  <si>
    <t>CEGAIP-SI-192/2019-00942719-PNT</t>
  </si>
  <si>
    <t>Gerardo Fernandez Noroña</t>
  </si>
  <si>
    <t>Solicito información sobre si la Universidad Tecnológica Metropolitana de San Luis Potosí está sujeta u obligada a presentar información de acceso público, en caso de que sí por que no se encuentra en esta página de transparencia y en caso de que la respuesta sea negativa su fundamentación, gracias.</t>
  </si>
  <si>
    <t>Solicito saber cuántos trabajadores de gobierno hay en su estado y/o ayuntamientos. Cuantos pertenecen al rubro denominado, base, honorarios, estructura, eventuales y nomina 8 o en su caso si existe otra denominación cual es en su para su estado, Así mismo solicito saber con qué beneficios legales cuentan todos y cada uno de los trabajadores Relación a los trabajadores de estructura, base honorarios eventuales y nomina 8. Es decir si por poner solo un ejemplo: Si cuentan con 25670 trabajadores de base, 155 de estructura, 218 nomina 8, 218, y 633 de honorarios y eventuales del gran total que porcentaje le corresponde a cada rubro.</t>
  </si>
  <si>
    <t>CEGAIP-SI-193/2019-00958919-PNT</t>
  </si>
  <si>
    <t>.jose salvador cisneros hernandez cisneros</t>
  </si>
  <si>
    <t>CEGAIP-SI-020/2019-MANUAL</t>
  </si>
  <si>
    <t>CEGAIP-SI-021/2019-MANUAL</t>
  </si>
  <si>
    <t>SOLICITO CONOCER Y SABER EL NOMBRE-S DE LOS INTEGRANTES DEL PLENO DE ESA COMISION, QUE UNA VEZ QUE RECIBIERON LA COPIA DE CONOCIMIENTO DE MI CUMPLIMIENTO AL REQUERIMIENTO QUE ME HIZO EL CONTRALOR INTERNO DE LA CEGAIP POR CONDUCTO DE LA C.P. NANCY FABIOLA NAVA HERNANDEZ, AUTORIDAD INVESTIGADORA FACULTADA POR EL PLENO Y ADSCRITA AL ORGANO INTERNO DE CONTROL, DE FECHA 11-JUNIO-2019.
DICHO CUMPLIMIENTO LO REALICE EL DIA 19-JUNIO-2019, EL CUAL FUE DIRIGIDO A LA CONTRALORIA INTERNA DE LA CEGAIP Y RECIBIDO MISMA FECHA A LAS 15.00 HRS. PERO SE LE ENTREGO COPIA DE CONOCIMIENTO AL PLENO DE LA CEGAIP, SEGÚN SELLO DE RECIBIDO.
EL DIA DE AYER AL COMUNICARME CON LA PROYECTISTA DE LA PONENCIA UNO(1) PARA SOLICITARLE LA DEVOLUCION DEL “CD” QUE ENTREGUE PARA SER ESTUDIADO Y ANALIZADO EN RESOLUCION DEL RR-943-2018-1, ME COMENTO QUE ME SOLICITABA UNA COPIA DE DONDE DENUNCIO UN CONFLICTO DE INTERESES, RESPECTO A LA DENUNCIA O CUMPLIMIENTO AL REQUERIMIENTO Y MI CUMPLIMIENTO AL ORGANO INTERNO DE CONTROL, ESTANDO MUY EVIDENTE LA DIVULGACION DEL CONTENIDO DE MI ESCRITO O CUMPLIMIENTO DEL REQUERIMIENTO SOLICITADO POR EL O.I.C…
ESTA DIVULGACION LA LLEVO A CABO ALGUIEN DEL PLENO O TODO EL PLENO, POR LO QUE HOY SOLICITO SABER EL NOMBRE O NOMBRES DE QUIENES LE COMUNICARON, INFORMARON, HICIERON DE CONOCIMIENTO DE LA PROYECTISTA MARCELA ACOSTA IBAÑEZ, QUIEN FUE QUIEN ME SOLICITO COPIA PARA SU DEFENSA.
POR ESTE MISMO CONDUCTO SOLICITO  AL PLENO Y AL ORGANO DE CONTROL INTERNO DE LA CEGAIP, ME INDIQUEN O AUTORICEN LA ENTREGA DE LA COPIA QUE ME FUE SOLICITADA POR LA SERVIDORA PUBLICA MENCIONADA, YA QUE ELLA DICE QUE SE ENTERO POR MEDIO DE LA COPIA QUE SE ENTREGO AL PLENO, ACLARO: NO MENCIONO NADA DE LO QUE SE ENTREGO EN LA CONTRALORIA INTERNA, SINO EN EL PLENO, POR LO QUE AHORA SOLICITO LA AUTORIZACION PARA HACERLE LA ENTREGA NO DE LA COPIA AL PLENO PORQUE ESA NO LA TENGO Y ESA LA PORDRA ENTREGAR EL MISMO PLENO, PERO SI RECIBO AUTORIZACION PARA LA ENTREGA, SERA LA QUE TENGO Y ESTA SELLADA POR LA CONTRALORIA INTERNA Y LA OFICIALIA DE PARTES DE LA CEGAIP.</t>
  </si>
  <si>
    <t>SOLICITO ACCESO Y CONSULTA A LOS DOCUMENTOS OFICIALES QUE ACREDITEN LA ESTANCIA, ASISTENCIA, SERVICIOS Y TODO LO QUE SE HAYA GENERADO PARA QUE LA LIC. JAZMIN ALEJANDRA TORRES GUEVARA QUIEN LABORO O ASISTIO A LAS INSTALACIONES DE ESA COMISION DURANTE DIAS MESES O AÑOS.</t>
  </si>
  <si>
    <t>CEGAIP-SI-194/2019-00976419-PNT</t>
  </si>
  <si>
    <t>solicito copia digital de todas las resoluciones de recurso de revisión con sus respectivas respuestas de los municipios de soledad de graciano sanchez, real de catorce y cerro de san pedro en el periodo de 1 de octubre a la fecha de la solicitud</t>
  </si>
  <si>
    <t>mauricio javier puente ZAMORA</t>
  </si>
  <si>
    <t>CEGAIP-SI-195/2019-00986119-PNT</t>
  </si>
  <si>
    <t>Miguel Gutierrez Lopez</t>
  </si>
  <si>
    <t>primera sentencia de amparo</t>
  </si>
  <si>
    <t>CEGAIP-SI-196/2019-00989419-PNT</t>
  </si>
  <si>
    <t>Solicitud de información: Situación de la Población Penitenciaria en el Centro Estatal de Reinserción Social 1 La Pila Se solicita información detallada de los siguientes elementos característicos de cada una las personas reclusas sentenciadas en el Centro Estatal de Reinserción Social 1 La Pila: Sexo, Edad, Escolaridad, Nacionalidad, Año de ingreso, Tipo de ingreso, Hecho delictivo imputado, Actividad ocupacional, Tiempo que se han encontrado privadas de su libertad, Situación de salud, Diagnóstico psiquiátrico, Duración de la pena de prisión. Se solicita información detallada de los siguientes elementos característicos de cada una las personas reclusas en proceso de sentencia o procesadas (prisión preventiva) Centro Estatal de Reinserción Social 1 La Pila: Sexo, Edad, Escolaridad, Nacionalidad, Año de ingreso, Tipo de ingreso, Hecho delictivo imputado, Actividad ocupacional, Tiempo que se han encontrado privadas de su libertad, Situación de salud, Diagnóstico psiquiátrico</t>
  </si>
  <si>
    <t>Se hace de su conocimiento con fundamento en el artículo 158 de la Ley de Transparencia y Acceso a la Información Pública del Estado de San Luis Potosí, y que en virtud de que el artículo 32 fracción X, del Reglamento Interior de la Comisión Estatal de Garantía de Acceso a la Información Pública del Estado de San Luis Potosí, solamente establece la obligación de que esta Comisión por medio de las Unidades Administrativas, atiendan y contesten dentro de su ámbito de competencia las solicitudes de acceso a la Información a través de la Unidad de Transparencia, esta Comisión Estatal de Garantía y Acceso a la Información de San Luis Potosí, no genera, resguarda o posee lo relativo a la información a que se refiere en su solicitud, así como tampoco es posible canalizar o turnar su requerimiento, ya que no podemos actuar como intermediarios entre usted y el Sujeto Obligado competente para atender su petición. Por lo anteriormente mencionado, me permito comunicarle que la información solicitada no se encuentra dentro de nuestras obligaciones según lo establecido en los artículos 20 y 151 de la Ley de Transparencia y Acceso a la información Pública del Estado de San Luis Potosí, ya que únicamente existe la obligación legal y administrativa de contar con la documentación que pertenece a la Institución, mas no aquella que refiere en su petición, es por ello que con fundamento en el artículo 54 fracción III de la Ley Estatal de la materia le sugiero que pudiera replantear su solicitud de manera clara y especifica también a través del Sistema de Solicitudes de Acceso a la Información (INFOMEX), en Ente Obligado: Poder Ejecutivo y en Dependencia o Entidad Pública: Secretaría General de Gobierno, siendo este el sujeto obligado considerado que pudiera atender o en su caso orientar lo referente a su solicitud. De igual manera y si lo prefiere, puede presentarla directamente ante la Unidad de Transparencia de la entidad obligada antes mencionada, de la cual a continuación proporciono sus datos extraídos de la Plataforma Estatal de Transparencia, los cuales también puede consultar en la siguiente liga electrónica:
http://www.cegaipslp.org.mx/webcegaip2019.nsf/2e2c2e16181e1bc98625817700671a6a/bb529676ebe8897f8625842b00590090?OpenDocument
TITULAR DE LA UNIDAD DE TRANSPARENCIA:
JOSÉ ÁNGEL	LARA	GARCIA	
Dirección: Peatonal Jardín Hidalgo 11, Ciudad San Luis Potosí, San Luis Potosí 
C.P. 78000 
Teléfonos: 1442609 276 1442609 277 
Horario: 08:00 a 15:00 hrs. 
Correo electrónico: sgg_unidad_informacion@slp.gob.mx</t>
  </si>
  <si>
    <t>CEGAIP-SI-197/2019-00997719-PNT</t>
  </si>
  <si>
    <t>GRISELDA HARO DAVILA</t>
  </si>
  <si>
    <t>COPIA ELECTRONICA DEL EXPEDIENTE NUMERO CEGAIP-PISA-085/2016-1</t>
  </si>
  <si>
    <t>CEGAIP-SI-022/2019-MANUAL</t>
  </si>
  <si>
    <t>Se le comunica, que se pone a su disposición el memorándum DAF-172/2019 signado por la Dirección de Administración y Finanzas, el memorándum SP/377/2019, signado por la Secretaria de Pleno, el acta levantada el 28 de junio de 2019, documentos que obran en los archivos de esta Dirección.  Al respecto, se informa al peticionario que los documentos oficiales que se generaron y originaron con motivo de la no contratación de la persona que señala en su solicitud de información (Hilda Chávez Duque), es el Acta de la Sesión Extraordinaria de fecha 26 de junio de 2019, específicamente el Acuerdo de Pleno CEGAIP-927/2019.S.E, el memorándum DAF-0172/2019 y el acta de hechos de fecha 28 de junio de 2019, en consecuencia, dichos documentos se le ponen a su disposición para su acceso y consulta, en la Secretaría de Pleno que se ubica en las instalaciones de esta Comisión.</t>
  </si>
  <si>
    <t>Me permito comunicarle que, para remitirle la información solicitada en formato electrónico, fue necesario crear el siguiente hipervínculo, para lograr poner a su disposición los archivos que remitió la Unidad Administrativa correspondiente. Puede consultarla en la siguiente ruta electrónica:
http://www.cegaipslp.org.mx/HV2019Dos.nsf/nombre_de_la_vista/855674DC8B3AC4618625843800703F41/$File/CEGAIP-S.I.-169-19-00874019-PNT.zip
Lo anterior, con fundamento en el artículo 149 de la Ley de Transparencia y Acceso a la Información Pública del Estado de San Luis Potosí, así como en el Lineamiento sexagésimo quinto, capítulo IV- Trámite de las solicitudes de Acceso a la Información, de los Lineamientos para la Implementación y Operación de la Plataforma Nacional de Transparencia, ya que no es posible adjuntar toda la información por este medio, dada la magnitud de la misma; y debido a que rebasa la capacidad de almacenamiento con el que cuenta el Sistema de solicitudes INFOMEX, perteneciente a la Plataforma Nacional de Transparencia (PNT).</t>
  </si>
  <si>
    <t xml:space="preserve">Por este conducto le remito los flujogramas aprobados por el Pleno de esta Comisión de solicitudes de información de datos personales (derechos ARCO) y del recurso de revisión también en datos personales (derechos ARCO).
	Ahora bien, si a lo que se refiere en su solicitud de información es al flujo de recursos de revisión derivados de solicitudes de información en ejercicio de derechos de datos personales (derechos ARCO), presentados ante este organismo, única información de su solicitud que le compete a esta Dirección proporcionarle, ya que la CEGAIP a través de esta Dirección de Datos Personales, es quien substancia dicho procedimiento, de conformidad con el Título Décimo, Capítulo I de la Ley de Protección de Datos Personales en Posesión de los Sujetos Obligados del Estado de San Luis Potosí.
	Asimismo, derivado de que no estableció la periodicidad de la que requiere la información, en base al Criterio 09/2013  del Instituto Nacional de Transparencia, Acceso a la Información y Protección de Datos Personales, INAI, se le debe proporcionar la información del periodo inmediato anterior contado a partir de la fecha en que presentó su solicitud, sin embargo, en razón de que esta Dirección empezó a generar la información de los recursos de revisión derivados de solicitudes de información de derechos ARCO a partir de 2018, se le otorga la información desde entonces en el siguiente sentido:Recurso de Revisión ARCO	Sujeto Obligado	Sentido de Resolución
RR-001/2018-1 ARCO	SERVICIOS DE SALUD	SE ORDENA ENTREGAR LOS DATOS SOLICITADOS
RR-002/2018-2 ARCO	PGJE	SE DESECHA POR EXTEMPORÁNEA
RR-003/2018-3 ARCO	PGJE	SE DESECHA POR EXTEMPORÁNEA
RR-004/2018-1 ARCO	SERVICIOS DE SALUD	SE DESECHA POR IMPROCEDENTE
2019
Recurso de Revisión ARCO	Sujeto Obligado	Sentido de Resolución
RR-001/2019-1 ARCO	DIRECCIÓN DE REGISTRO CIVIL	SE DESECHA NO CUMPLIÓ PREVENCIÓN
RR-002/2019-2 ARCO	DIRECCIÓN DE REGISTRO CIVIL	SE DESECHA NO CUMPLIÓ PREVENCIÓN
RR-003/2019-3 ARCO	SECRETARÍA DE CULTURA	SE DESECHA NO CUMPLIÓ PREVENCIÓN     Con fundamento en el artículo 3° fracción XXXV, y artículos 54 fracción II, IV, V, 60, 61 y 62 de la Ley de Transparencia y Acceso a la Información Pública del Estado de San Luis Potosí, me permito comunicarle específicamente en relación a la presentación de solicitudes de acceso a la información pública, que cualquier persona por sí misma o a través de su representante, podrá presentar solicitud de acceso a la información, ante la Unidad de Transparencia de cada Sujeto Obligado, a través de la Plataforma Nacional, en la oficina u oficinas designadas para ello, vía correo electrónico, correo postal, mensajería, telégrafo, verbalmente o cualquier medio aprobado por el Sistema Nacional, según lo establecido en el artículo 144 de la Ley de transparencia estatal.
En cuanto al costo de reproducción en las solicitudes de acceso a la Información, lo determinará cada Sujeto Obligado, es decir, cualquier autoridad, entidad, órgano y organismo de los poderes Ejecutivo; Legislativo; y Judicial; órganos autónomos; partidos políticos; fideicomisos y fondos públicos, informando al solicitante en caso de requerirle el pago correspondiente, el número de hojas simples que deberá pagar y el lugar donde deberá cubrir dicho pago, cumpliendo lo establecido en lo siguiente:
ARTÍCULO 62. Los sujetos obligados deberán atender al principio de máxima publicidad, permitiendo que la información pública se difunda en medios electrónicos que facilite su reproducción directa por el interesado o solicitante. En los demás casos, respetando el principio de gratuidad, los sujetos obligados observarán las cuotas que se fijen en sus respectivas Leyes de Ingresos por su reproducción. 
Los sujetos obligados que por su naturaleza jurídica no cuenten con Ley de Ingresos, deberá remitirse a la Ley de Ingresos del Estado o Municipios, según corresponda.
ARTÍCULO 165. En caso de existir costos para obtener la información, deberán cubrirse de manera previa a la entrega y no podrán ser superiores a la suma de: 
I. El costo de los materiales utilizados en la reproducción de la información; 
II. El costo de envío, en su caso, y 
III. El pago de la certificación de los Documentos, cuando proceda. 
Tratándose de la reproducción en medios magnéticos, si el solicitante aporta el medio en el que será almacenada la información, la reproducción será totalmente gratuita. 
Los sujetos obligados llevarán a cabo la reproducción y/o envío de la información solicitada, previo pago de los derechos correspondientes. 
La información deberá ser entregada sin costo, cuando implique la entrega de no más de veinte hojas simples. Las unidades de transparencia podrán exceptuar el pago de reproducción y envío atendiendo a las circunstancias socioeconómicas del solicitante.
En relación con el flujo de solicitudes de acceso a la información, me permito acompañar en archivo adjunto, el flujograma (procedimiento en el trámite de las solicitudes de acceso a la información). Así mismo, y en virtud que no especificó el período respecto de la cual desea conocer la información, con apego al criterio 9/2013 emitido por el Instituto Nacional de Transparencia y Acceso a la Información y Protección de Datos Personales (INAI), se le comunica que puede consultar el informe mensual de las solicitudes interpuestas y tramitadas ante la CEGAIP en 2018 y lo que va del año 2019, en las siguientes rutas electrónicas: 
http://www.cegaipslp.org.mx/reportes.nsf/SolicitudesInstitucion?OpenPage&amp;Start=1&amp;Count=9999&amp;Expand=2.3.2
http://www.cegaipslp.org.mx/reportes.nsf/SolicitudesInstitucion?OpenPage&amp;Start=1&amp;Count=9999&amp;Expand=3.3.3
Igualmente me permito informarle con fundamento en la Ley de Protección de Datos Personales del Estado de San Luis Potosí, específicamente en relación con la presentación y costos de reproducción en cuanto a las solicitudes en datos personales; que los Sujetos Obligados deberán cumplir lo establecido en lo siguiente:
Presentación de la solicitud de ejercicio de derechos ARCO
ARTÍCULO 75. El titular, por sí mismo o por medio de su representante, podrá presentar una solicitud para el ejercicio de los derechos ARCO ante la Unidad de Transparencia del
responsable, a través de escrito libre, formatos, medios electrónicos o cualquier otro medio que establezca la CEGAIP, o bien, vía Plataforma Nacional.
Si la solicitud para el ejercicio de los derechos ARCO es presentada ante un área distinta a la Unidad de Transparencia, aquélla tendrá la obligación de indicar al titular la ubicación
física de la Unidad de Transparencia.
El responsable deberá dar trámite a toda solicitud para el ejercicio de los derechos ARCO y entregar el acuse de recibo que corresponda.
Gratuidad del ejercicio de los derechos ARCO
ARTÍCULO 84. El ejercicio de los derechos ARCO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En ningún caso, el pago de derechos deberá exceder el costo de reproducción, certificación o envío a que se refiere el párrafo anterior.
Cuando el titular proporcione el medio magnético, electrónico o el mecanismo necesario para reproducir los datos personales, los mismos deberán ser entregados sin costo a éste.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
En relación con el flujo de solicitudes en datos personales, interpuestas y tramitadas en la CEGAIP, se le comunica que, en el año 2018, fue interpuesta 01 (una) solicitud en datos personales, sin embargo, esta Comisión fue incompetente para tramitarla, orientando al solicitante, el Sujeto Obligado competente para gestionarla. Así mismo, en lo que va del presente año 2019, se le informa que a la fecha han sido presentadas 07 (siete) solicitudes en datos personales, de las cuales 02 fueron improcedentes, 03 se orientó al Sujeto Obligado competente, y las otras 02 se les realizó un requerimiento el cual no fue atendido, y por lo tanto, fueron desechadas. 
Por último, se acompaña también en archivo adjunto la Ley de Transparencia y Acceso a la Información Pública del Estado de San Luis Potosí, así como también la Ley de Protección de Datos Personales del Estado de San Luis Potosí.   Por lo que toca a los Recursos de Revisión turnados a la Ponencia 1 de la cual soy titular, le informo que con fundamento en el artículo 151 de la Ley de Transparencia y Acceso a la Información Pública del Estado de San Luis Potosí, sírvase encontrar adjunto al presente el archivo de la anualidad 2018 y de 2019.
Ahora en relación con lo peticionado, en virtud de que no se especificó la temporalidad respecto de la cual se desea conocer la información, con apego al criterio 09/2013 emitido por el Instituto Nacional de Transparencia y Acceso a la Información Pública, se otorgará la información correspondiente desde año inmediato anterior contado a partir de la fecha de la presentación de la solicitud:
“Periodo de búsqueda de la información, cuando no se precisa en la solicitud de información. El artículo 40, fracción II de la Ley Federal de Transparencia y Acceso a la Información Pública Gubernamental, señala que los particulares deberán describir en su solicitud de información, de forma clara y precisa, los documentos requeridos. En ese sentido, en el supuesto de que el particular no haya   señalado   el   periodo   sobre   el   que   requiere   la   información, deberá interpretarse que su requerimiento se refiere al del año inmediato anterior contado a partir de la fecha en que se presentó la solicitud. Lo anterior permite que los sujetos obligados cuenten con mayores elementos para precisar y localizar la información solicitada.”
Lo anterior en un ejercicio de Transparencia proactiva en relación con el principio de máxima publicidad establecido en el artículo 8° fracción VI de la materia. 
Asimismo, se hace de su conocimiento que la información se le entrega en el estado en que se encuentra, de conformidad con el artículo 60 y 61 de la Ley de Transparencia y Acceso a la Información Pública del Estado de San Luis Potosí.  Con base en lo establecido por los artículos 1°, 2°, fracción III; 3°, fracciones II, VI, VII, XI; 4°, 12, 18, 19, 23, 74, fracción III; 129 y 133 de la Ley General de Transparencia y Acceso a la Información Pública; 18, 19, 2º, 59, 84, fracción XLIII; 88, fracción III; inciso a; 151 y 154 de la Ley de Transparencia y Acceso a la Información Pública del Estado, esta Ponencia cuenta con atribuciones para otorgar la respuesta a la presente solicitud de manera parcial, pues solamente le corresponde el trámite de los recursos de revisión de los que conozca.
A partir del diez de mayo de dos mil dieciséis, se integraron como nuevas áreas administrativas las diversas ponencias que conforman a la Comisión Estatal de Garantía de Acceso a la Información Pública, mismas que operan con fundamento en los artículos 150, fracción I, de la Ley General, 174, fracción I, de la Ley Local y 51 del Reglamento Interior de la Comisión Estatal de Garantía de Acceso a la Información Pública del Estado; por lo que corresponde llevar a cabo el trámite de los recursos de revisión, así como el cumplimiento de las resoluciones dictadas dentro de los expedientes incorporados a la ponencia mediante el turno correspondiente; en consecuencia, esta unidad administrativa, en acatamiento a sus atribuciones proporcionará la información que con fundamento en los preceptos normativos citados, teniendo la obligación de generar, poseer y administrar, es decir, lo relativo a los recursos que han sido turnados ante esta área;  por lo tanto esta unidad administrativa procederá a atender lo referente a la solicitud de información en el sentido siguiente:
	Respecto a la parte de su solicitud que hace referencia a: Proporcionarme el flujo de solicitudes de acceso a la información, datos personales y recurso de revisión en formato accesible y sin costo…”.  Se hace de su conocimiento que anexo a la presente la relación de los recursos de revisión sustanciados en esta Unidad de Ponencia a través de los cuales podrá visualizar datos que podrán ser de su interés en razón de lo aquí solicitado, lo anterior conforme a lo dispuesto en el artículo 60 y 61 de la Ley de Transparencia y Acceso a la Información Pública del Estado de San Luis Potosí, mismo que a la letra dice:
 “…ARTÍCULO 60. En la formulación, producción, procesamiento, administración, archivo y resguardo de la información, debe atenderse al principio de la máxima publicidad, con el objeto de facilitar el acceso de cualquier persona a su conocimiento. 
La obligación de entregarla no implica el procesamiento, ni la adecuación de la información al interés del solicitante, salvo la producción de versiones públicas del documento; 
El tratamiento de documentación histórica deberá hacerse en términos establecidos en el artículo 50 de esta Ley…”
“…ARTÍCULO 61. Los servidores públicos y las áreas de los sujetos obligados que formulen, produzcan, procesen, administren, archiven y resguarden información pública, son responsables de la misma y están obligados a permitir el ejercicio del derecho de acceso a la información pública en los términos de esta Ley. 
La obligación de los sujetos obligados de proporcionar información no comprende el procesamiento de la misma, ni el presentarla conforme al interés del solicitante…”
De igual forma, esta unidad de ponencia considera importante señalar los numerales en materia de acceso a la información pública en razón del procedimiento del recurso de revisión ante la Comisión Estatal de Garantía de Acceso a la Información Pública. 
En ese tenor la ley de la materia se establece lo siguiente:
“…ARTÍCULO 166. 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CEGAIP a más tardar al día siguiente de haberlo recibido. 
ARTÍCULO 167. El recurso de revisión procederá en contra de: 
 I.      La clasificación de la información; 
II.     La declaración de inexistencia de información; 
III.    La declaración de incompetencia por el sujeto obligado; 
IV.    La entrega de información incompleta; 
V.     La entrega de información que no corresponda con lo solicitado; 
VI.    La falta de respuesta a una solicitud de acceso a la información dentro de los plazos establecidos en la ley; 
VII.   La notificación, entrega o puesta a disposición de información en una modalidad o formato distinto al solicitado; 
VIII.  La entrega o puesta a disposición de información en un formato incomprensible y/o no accesible para el solicitante; 
IX.    Los costos o tiempos de entrega de la información; 
X.     La falta de trámite a una solicitud; 
XI.  La negativa a permitir la consulta directa de la información; 
XII.   La falta, deficiencia o insuficiencia de la fundamentación y/o motivación en la respuesta, o 
XIII.  La orientación a un trámite específico. 
La respuesta que den los sujetos obligados derivada de la resolución a un recurso de revisión que proceda por las causales señaladas en las fracciones III, VI, VIII, IX, X y XI es susceptible de ser impugnada de nueva cuenta, mediante recurso de revisión, ante la CEGAIP…” 
ARTÍCULO 168. El recurso de revisión deberá contener: 
I.      El sujeto obligado ante la cual se presentó la solicitud; 
II.    El nombre del solicitante que recurre o de su representante y, en su caso, del tercero interesado, así como la dirección o medio que señale para recibir notificaciones; 
III.    El número de folio de respuesta de la solicitud de acceso; 
IV.    La fecha en que fue notificada la respuesta al solicitante o tuvo conocimiento del acto reclamado, o de presentación de la solicitud, en caso de falta de respuesta; 
V.     El acto que se recurre; 
VI.    Las razones o motivos de agravio, y 
 VII.   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INFORMACIÓN ADICIONAL: De acuerdo con el criterio 9/13 emitido por el Instituto Federal de Acceso a la Información Pública ahora Instituto Nacional de Transparencia, Acceso a la Información y Protección de Datos Personales, se entrega la información, a partir de enero 2018 al mes de junio de 2019 dos mil diecinueve, toda vez que Usted no señaló el periodo sobre el que requiere la información, por lo que esta Unidad de Ponencia deberá interpretarse que su requerimiento se refiere al del año inmediato anterior contado a partir de la fecha en que se presentó la solicitud. Con fundamento en lo establecido por los artículos 2º, 18, 19, 59, 84, fracción XLIII; 88, fracción III; inciso a; 151 y 154 de la Ley de Transparencia y Acceso a la Información Pública del Estado, esta Ponencia cuenta con atribuciones para otorgar la respuesta a parte de la solicitud mencionada pues le corresponde el trámite de los recursos de revisión de los que conozca.
Requirió el solicitante por lo que se da contestación por lo que toca a la información que generó esta Unidad de Ponencia Tres lo siguiente:
“[…]
Proporcionarme el flujo de solicitudes de acceso a la información, datos personales y recurso de revisión en formato accesible y sin costo. 
        […]”
Ahora bien, toda vez que el solicitante no señala el periodo sobre el que requiere  la información, se adjunta a la presente respuesta, la tabla de control general de expedientes, que contiene los recursos de revisión turnados para trámite a esta Ponencia del año dos mil dieciocho y lo que va del año dos mil diecinueve. 
Lo anterior tiene sustento en el siguiente criterio emitido por el 
Periodo de búsqueda de la información, cuando no se precisa en la solicitud de información. El artículo 40, fracción II de la Ley Federal de Transparencia y Acceso a la Información Pública Gubernamental, señala que los particulares deberán describir en su solicitud de información, de forma clara y precisa, los documentos requeridos. En ese sentido, en el supuesto de que el particular no haya   señalado   el   periodo   sobre   el   que   requiere   la   información, deberá interpretarse que su requerimiento se refiere al del año inmediato anterior contado a partir de la fecha en que se presentó la solicitud. Lo anterior permite que los sujetos obligados cuenten con mayores elementos para precisar y localizar la información solicitada.
Por otro lado, le informo que de conformidad con el artículo 154 tercer párrafo de la Ley de Transparencia y Acceso a la Información Pública del Estado de San Luis Potosí, se le informa que en caso de inconformidad podrá interponer el recurso de revisión establecido en el artículo 166 de la Ley de Transparencia y Acceso a la Información Pública del Estado de San Luis Potosí. </t>
  </si>
  <si>
    <t xml:space="preserve">Por este conducto, otorgo contestación en tiempo y forma, a parte de las solicitudes de información CEGAIP-SI-171/19-PNT, CEGAIP-SI-172/19-PNT, CEGAIP-SI-173/19-PNT, CEGAIP-SI-174/19-PNT, CEGAIP-SI-175/19-PNT, CEGAIP-SI-176/19-PNT, CEGAIP-SI-177/19-PNT, CEGAIP-SI-178/19-PNT, CEGAIP-SI-179/19-PNT y, CEGAIP-SI-180/19-PNT, únicamente en lo concierne a información que corresponde a esta Dirección, en el siguiente sentido:	
	Respecto al número total de solicitudes ingresadas al estado respecto de la materia de datos personales, le comento que de conformidad con la Ley de Protección de Datos Personales en posesión de los Sujetos Obligados del Estado de San Luis Potosí, no existe la obligación por parte de los sujetos obligados de informar a la CEGAIP las solicitudes  que recibieron a trámite, sin embargo, algunos sujetos obligados nos informan al respecto.
	Por ello, se le proporciona el total de solicitudes que de acuerdo a dichos informes registramos con fines informativos, sin embargo, no quiere decir que el número sea el real, ya que para saber con certeza lo recomendable es preguntar directamente a cada sujeto obligado, en este tenor se le informa que en el 2017 se registra un número de 1,566, en el 2018 un número de 4,164 y de enero a junio de 2019, 1,078 solicitudes de información en datos personales.
	También se le comunica que la información se le proporciona en la modalidad en que se encuentra, ello con fundamento en los artículos 59 y 60, párrafo segundo de la Ley de Transparencia y Acceso a la Información Pública del Estado de San Luis Potosí , esto es, que la obligación de entregarla no implica el procesamiento ni adecuación de la información al interés del solicitante, por ello, en razón de lo que se le señala en el párrafo anterior, los sujetos obligados que informan a esta Comisión, sobre la solicitudes de información de protección de datos personales, omiten informar si las mismas las recibieron por Infomex o por la PNT, por ende, no poseemos dicha información.
	Lo dicho anteriormente tiene sustento en el criterio 03/2017  del Instituto Nacional de Transparencia, Acceso a la Información y Protección de Datos Personales, INAI.
	Ahora bien, respecto de los años 2014, 2015 y 2016, esta Dirección no posee información al respecto, ya que en esos años las solicitudes de información de datos personales, se presentaban y tramitaban a través de ejercicio del derecho de acceso a la información, ya que se regula en la Ley de Transparencia, fue hasta el 2017 cuando se aprueban las Leyes General y Estatal de Protección de Datos Personales en posesión de los Sujetos Obligados, mismas en las que se empieza a regular por separado el procedimiento de acceso de derechos ARCO (acceso, rectificación, cancelación y oposición) o de datos personales, en este tenor, es que esta Dirección le proporciona la información únicamente de los años 2017, 2018 y lo que va de 2019.
	Lo anterior, no encuadra en el supuesto de que el Comité de Transparencia de esta Comisión declare la inexistencia sobre la información de mérito, en virtud de que como ya se explicó, esta área no es la encargada de poseer la información en caso de que existiera, por lo que, tal como usted la solicitó, no existe en esta Dirección. Lo anterior se ratifica con el criterio 7/10  del INAI.  Con fundamento en el artículo 61 párrafo 2º y 151 de la Ley Estatal de Transparencia y Acceso a la Información Pública del Estado de San Luis Potosí, anexo a la presente se encuentran dos documentos en formato Excel que reflejan la cantidad de solicitudes de información recibidas y reportadas a esta Comisión, por los sujetos obligados del estado de los años 2014, 2015, 2016, 2017, 2018 y lo que va de 2019 a lo que se tiene reportado por los sujetos obligados al 30 de junio de 2019. 
Así también puede usted consultar las solicitudes de información recibidas, de 2017, 2018 y 2019 que los sujetos obligados capturan en un sistema diseñado para ello, en la siguiente liga:
http://www.cegaipslp.org.mx/reportes.nsf/SolicitudesMensuales?OpenPage  </t>
  </si>
  <si>
    <t>Por medio del presente, envió a Usted un cordial saludo y a continuación le expongo el motivo de mi comunicación.
	De acuerdo a lo solicitado el día 07 de julio del año 2019, referente a lo siguiente:
“¿Cuántas denuncias recibió el Instituto por la violación del derecho a la protección de los datos personales en posesión de los Sujetos Obligados desde la entrada en vigor de la más reciente Ley de Protección de Datos Personales del Estado hasta el 30 de junio de 2019? Desglosar el número de denuncias registradas por mes y año. ”
Se hace de su conocimiento, que con fundamento en el artículo 158 de la Ley de Protección de Datos Personales en Posesión de los Sujetos Obligos se presentaron las denuncias de la siguiente manera. .
AÑO	MES	CANTIDAD
2017	MAYO	2
2017	JUNIO	1
2018	JUNIO	2
2018	SEPTIEMBRE	1
2018	NOVIEMBRE	1
2019	ENERO	2
2019	FEBRERO	5</t>
  </si>
  <si>
    <t>El Sistema Nacional de Transparencia a través del Instituto Nacional de Transparencia, Acceso a a Información Pública y Protección de Datos Personales (INAI) desde impulsa una política pública denominada Red Nacional por una cultura de la Transparencia, tendiente a la creación de canales de comunicación entre los organismos y generar estadísticas a nivel nacional en materia de educación y capacitación.
Pretende en el corto y mediano plazo tener una red de capacitación nacional que permita enfrentar el reto de capacitar a la totalidad de sujetos obligados en el país a la luz de la ley general de transparencia, las armonizaciones locales y la emisión y entrada en operación de los lineamientos del Sistema Nacional de Transparencia con esquemas y metodologías similares que hagan más eficiente la capacitación a lo largo y ancho el país.
Por lo anterior, las acciones tendientes a la capacitación dirigida a los sujetos obligados en diversos temas se apegan a los principios de esta Red. Dichas acciones puede consultarlas en el informe anual de esta comisión; consultando en la siguiente liga:
http://www.cegaipslp.org.mx/webcegaip2019.nsf/2e2c2e16181e1bc98625817700671a6a/97f6f71c3cd285388625842c0051a709?OpenDocument</t>
  </si>
  <si>
    <t>Se hace de su conocimiento, que existen dos resoluciones que fueron notificadas al Ayuntamiento de San Luis Potosí como responsable, el diecinueve de  junio de dos mil diecinueve, así mismo, toda vez que fueron aprobadas por el Comité de Transparencia de esta Comisión mediante acuerdo CT-SO-059/07/2019 de sesión ordinaria de fecha cuatro de julio de dos mil diecinueve (se anexa acta), las versiones públicas de dichas resoluciones para su publicación en las obligaciones de transparencia, en aras de garantizar los derechos de acceso a la información y de protección de datos personales se le envían en versión pública las notificaciones solicitadas en las que se advierte el sello de recibido del responsable, insertas dentro del oficio de notificación.
Por otra parte con fundamento en el artículo 198 tercer párrafo, de la Ley de Protección de Datos Personales en Posesión de los Sujetos Obligados del Estado de San Luis Potosí, la autoridad que conozca del asunto, deberá informar a la CEGAIP de la conclusión del procedimiento y en su caso, de la ejecución de la sanción.</t>
  </si>
  <si>
    <t xml:space="preserve">De acuerdo a lo solicitado el día 08 de julio del año 2019, mediante solicitudes con número de folio 925219-PNT y 926119-PNT se otorgan las siguientes respuestas:
1. Resolución 	Conmina Implementar los siguientes mecanismos:
a. Crear políticas públicas para la gestión y tratamiento de los datos personales, que tomen en cuenta el contexto en el que ocurren los tratamientos y el ciclo de vida de los datos personales, es decir, su obtención, uso y posterior supresión; y
b. Debido a que el Responsable no actuó de conformidad con las disposiciones previstas en la Ley de la materia al no haber acreditado contar las medidas para llevar a cabo un tratamiento de datos personales adecuados, se recomienda que en futuras ocasiones apegue su actuar de conformidad con las facultades y obligaciones conferidas en la normativa que rige su actuación en el caso concreto y a la normativa que rige su actuación  en el caso concreto y a la normativa de protección de datos personales.
2. Implementar las medidas de seguridad, administrativa, física y técnica, contempladas en la Ley General y Estatal de Protección de Datos personales en posesión de Sujetos Obligados; y…” (sic).
2. Resolución	Conmina 1. Implementar los siguientes mecanismos:
a. Crear políticas públicas para la gestión y tratamiento de los datos personales, que tomen en cuenta el contexto en el que ocurren los tratamientos y el ciclo de vida de los datos personales, es decir, su obtención, uso y posterior supresión; y
b. Debido a que el Responsable no actuó de conformidad con las disposiciones previstas en la Ley de la materia al no haber acreditado contar las medidas para llevar a cabo un tratamiento de datos personales adecuados, se recomienda que en futuras ocasiones apegue su actuar de conformidad con las facultades y obligaciones conferidas en la normativa que rige su actuación en el caso concreto y a la normativa que rige su actuación  en el caso concreto y a la normativa de protección de datos personales.
2. Implementar las medidas de seguridad, administrativa, física y técnica, contempladas en la Ley General y Estatal de Protección de Datos personales en posesión de Sujetos Obligados; y…” (sic).
3. Resolución	No tiene responsabilidad respecto de la trasferencia realizada.
4. Resolución	Se determina inconducente continuar con la presente investigación al no existir los elementos necesarios que acreditarán incumplimiento
5. Resolución	No existe responsabilidad 
6. Resolución 	Se tiene por no presentada.
7. Resolución	Se tiene por no presentada.
8. Resolución	Se tiene por no presentada.
9. Resolución	Se conmina al responsable a realizar una correcta y puntual aplicación de los principios generales de protección de datos personales, así como de los deberes previstos en la normativa aplicable, en el tratamiento de datos personales que estén en su posesión.
10. Resolución	Se conmina al responsable a realizar una correcta y puntual aplicación de los principios generales de protección de datos personales, así como de los deberes previstos en la normativa aplicable, en el tratamiento de datos personales que estén en su posesión.
 “
Por otra parte en relación a su solicitud de cuantas denuncias fueron admitidas se le hace de su conocimiento lo siguiente.
2017	2 Mayo,  1 Junio.
2018	2 Junio
2019	1 Enero, Febrero 4, Abril 1   </t>
  </si>
  <si>
    <t xml:space="preserve">Por este conducto, otorgo contestación en tiempo y forma, a las solicitudes de información CEGAIP-SI-187/19-PNT, CEGAIP-SI-188/19-PNT, CEGAIP-SI-189/19-PNT  y CEGAIP-SI-190/19-PNT, en el siguiente sentido:	
	Respecto de la solicitud CEGAIP-SI-187/19-PNT, se le otorga la siguiente información:
Denuncias por violación al derecho de protección de datos personales de 2017 a 30 de junio de 2019
Sujeto obligado	Cantidad de denuncias
Procuraduría General de Justicia del Estado de San Luis Potosí	1 (una)
Colegio de Bachilleres del Estado de San Luis Potosí.	1 (una)
Escuela Primaria Vespertina Gabriela Mistral	1 (una)
Secretaría de Comunicaciones y Transportes del Estado de San Luis Potosí	1 (una)
Secretaría de Educación Pública de Gobierno del Estado, Sistema Educativo Estatal Regular y Benemérita y Centenaria Normal del Estado. En conjunto.	1 (una)
Secretaría de Educación de Gobierno del Estado.	1 (una)
Ayuntamiento de Cedral, S.L.P.	1 (una)
Ayuntamiento de San Luis Potosí, S.L.P.	4 (cuatro)
Tribunal Estatal de Justicia Administrativa del Estado de San Luis Potosí.	2 (dos)
Servicios de Salud del Estado.	1 (una)
TOTAL	14
	En relación a las solicitudes CEGAIP-SI-188/19-PNT y CEGAIP-SI-189/19-PNT, de la entrada en vigor de la Ley de Protección de Datos Personales en posesión de los Sujetos Obligados del Estado            de San Luis Potosí al 30 de junio de 2019, no se ha sancionado a algún servidor público de ningún sujeto obligado, por la violación del derecho a la protección de datos personales, por ende, no existen sanciones impuestas a aquéllos.  
	Finalmente, respecto a la solicitud CEGAIP-SI-190/19-PNT, se le comunica que la única causa por la que se han presentado denuncias ante este organismo por la violación del derecho de protección de datos personales en contra de los sujetos obligados, de la entrada en vigor de la Ley de la materia (2017) al 30 de junio de 2019, ha sido por difusión de datos personales. </t>
  </si>
  <si>
    <t xml:space="preserve">Por este conducto, otorgo contestación en tiempo y forma, a las solicitudes de información CEGAIP-SI-187/19-PNT, CEGAIP-SI-188/19-PNT, CEGAIP-SI-189/19-PNT  y CEGAIP-SI-190/19-PNT, en el siguiente sentido:	
	Respecto de la solicitud CEGAIP-SI-187/19-PNT, se le otorga la siguiente información:
Denuncias por violación al derecho de protección de datos personales de 2017 a 30 de junio de 2019
Sujeto obligado	Cantidad de denuncias
Procuraduría General de Justicia del Estado de San Luis Potosí	1 (una)
Colegio de Bachilleres del Estado de San Luis Potosí.	1 (una)
Escuela Primaria Vespertina Gabriela Mistral	1 (una)
Secretaría de Comunicaciones y Transportes del Estado de San Luis Potosí	1 (una)
Secretaría de Educación Pública de Gobierno del Estado, Sistema Educativo Estatal Regular y Benemérita y Centenaria Normal del Estado. En conjunto.	1 (una)
Secretaría de Educación de Gobierno del Estado.	1 (una)
Ayuntamiento de Cedral, S.L.P.	1 (una)
Ayuntamiento de San Luis Potosí, S.L.P.	4 (cuatro)
Tribunal Estatal de Justicia Administrativa del Estado de San Luis Potosí.	2 (dos)
Servicios de Salud del Estado.	1 (una)
TOTAL	14
	En relación a las solicitudes CEGAIP-SI-188/19-PNT y CEGAIP-SI-189/19-PNT, de la entrada en vigor de la Ley de Protección de Datos Personales en posesión de los Sujetos Obligados del Estado            de San Luis Potosí al 30 de junio de 2019, no se ha sancionado a algún servidor público de ningún sujeto obligado, por la violación del derecho a la protección de datos personales, por ende, no existen sanciones impuestas a aquéllos.  
	Finalmente, respecto a la solicitud CEGAIP-SI-190/19-PNT, se le comunica que la única causa por la que se han presentado denuncias ante este organismo por la violación del derecho de protección de datos personales en contra de los sujetos obligados, de la entrada en vigor de la Ley de la materia (2017) al 30 de junio de 2019, ha sido por difusión de datos personales. </t>
  </si>
  <si>
    <t xml:space="preserve">Pues bien, a continuación, la suscrita como presidente de la CEGAIP, y a nombre del Pleno que represento, me permito dar respuesta a lo solicitado:
Ante todo, es necesario aclarar al solicitante que, respecto de lo que solicita, este Pleno no ha emitido postura o criterio en relación con los requisitos que deben de contar los integrantes de los Comités de Transparencia de los sujetos obligados, en otras palabras, no hay precedentes.
	Por lo que toca a las manifestaciones en el sentido de que, el ayuntamiento de la capital, en cuanto al Comité de Transparencia lo conforman integrantes que dependen jerárquicamente de otros integrantes, sobre lo anterior es necesario precisarle que para que 
este Pleno pueda, en un momento dado pronunciarse, debe de contar con el caso concreto, esto es, tener todos aquellos elementos que permitan analizar esa integración de acuerdo al artículo 51, párrafo tercero, pues este organismo no puede hacer pronunciamiento sobre un supuesto, como el que menciona.
	Además, de conformidad con el artículo 24, fracción I, de la Ley de Transparencia en primera instancia a quien compete la obligación de que se constituya el Comité de Transparencia es al propio sujeto obligado, en el entendido de que éste, debe de salvaguardar que aquél esté debidamente constituido, pues dicho precepto incluso expresa que el sujeto obligado debe de vigilar su correcto funcionamiento de acuerdo a su normatividad interna.
	En otro asunto y, en lo que el solicitante manifiesta sobre, por un lado, que ha detectado que en el Sistema Educativo Estatal Regular los integrantes del Comité de Transparencia tienen, de acuerdo a él, plaza de intendencia y, por otro lado, que en la mayoría de los sujetos obligados los integrantes del Comité de Transparencia son empleados administrativos de los niveles más bajos y, de acuerdo al solicitante, sin el conocimiento especializado que deben de tener para la máxima autoridad interna en cuestiones de transparencia y protección de datos personales y, por otro lado más, que la mayoría de los integrantes de los Comités de Transparencia del Poder Ejecutivo son conformados por personal contratados por honorarios interinos y, además esta situación vulnera el correcto desempeño de los trabajadores ––ya que al ser una parte fundamental de la lucha contra la corrupción, con éstas modalidades (sic) efímeras y al no tener seguridad laboral, sus integrantes ser pueden fácilmente coaccionados por otras autoridades que operen dentro del mismo sujeto obligado y romper así lo establecido en los principios de rendición de cuentas, siendo evidente el dolo de los titulares de los sujetos obligados que conforman el ejecutivo para colocar individuos fáciles de manipular y sin autoridad real para resolver los asuntos que les confieren sus atribuciones pasando a ser una figura virtualmente vitalicia––.
	Pues bien, sobre lo anterior este Pleno se pronuncia de la manera siguiente:
	El artículo 51 de la Ley de Transparencia dispone que:
ARTÍCULO 51. En cada sujeto obligado se integrará un Comité de Transparencia colegiado e integrado por un número impar.
El Comité de Transparencia adoptará sus resoluciones por mayoría de votos. En caso de empate, el Presidente tendrá voto de calidad. A sus sesiones podrán asistir como invitados aquéllos que sus integrantes consideren necesarios, quienes tendrán voz, pero no voto.
Los integrantes del Comité de Transparencia no podrán depender jerárquicamente entre sí dentro de la estructura funcional del sujeto obligado; tampoco podrán reunirse dos o más de estos integrantes en una sola persona. Cuando se presente el caso, el titular del sujeto obligado tendrá que nombrar a la persona que supla al subordinado.
Los integrantes del Comité de Transparencia tendrán acceso a la información para determinar su clasificación, conforme a la normatividad previamente establecida por los sujetos obligados para el resguardo o salvaguarda de la información. 
	Ahora, como ya se dijo, de acuerdo al artículo 24, fracción I, de la Ley de Transparencia es al sujeto obligado a quien le compete la obligación de que se constituya el Comité de Transparencia.
	De ahí que los elementos a considerar en la integración del Comité de Transparencia de acuerdo al artículo 51 de la Ley de Transparencia son: 
•	Que en cada sujeto obligado se integre un Comité de Transparencia.
•	Que el Comité de Transparencia sea colegiado.
•	Que el Comité de Transparencia al ser colegiado, éste sea impar.
•	Que, en el Comité de Transparencia, sus integrantes, no podrán depender jerárquicamente entre sí dentro de la estructura funcional del sujeto obligado.
•	Que tampoco podrán reunirse dos o más de estos integrantes en una sola persona y, que cuando se presente el caso, el titular del sujeto obligado tendrá que nombrar a la persona que supla al subordinado.
	Como se observa, el legislador nada dijo sobre las manifestaciones que hace el peticionario, es decir, sobre si los integrantes del Comité de Transparencia, para su debida integración tenía que ser de puestos o plazas de algún tipo de nivel dentro del sujeto obligado o, el tipo de relación laboral que debían de tener dicho integrantes con el sujeto obligado. Por ello, esta Comisión de Transparencia no puede hacer siquiera un pronunciamiento en ese sentido en virtud de que, al ser un órgano colegiado  aplica los principios de imparcialidad y legalidad previstos en el artículo 8°, fracciones III y V de la Ley de Transparencia, en el sentido de que en donde el legislador no distinguió, el operador jurídico no puede hacerlo, pues, como se vio, de acuerdo al artículo 51, en la especie los sujetos obligados deben de cumplir con lo que le exige la norma en cuanto a los propios elementos de integración del Comité de Transparencia.
	Por lo que se refiere el solicitante sobre la especialización o no, de quienes dicen que integran los Comités de Transparencia de los sujetos obligados que menciona, este Pleno además de que, no puede tener injerencia en la conformación de aquéllos por ser una facultad exclusiva de cada sujeto obligado, tampoco puede dar un sentido o como lo dice el peticionario postura o criterio, pues ello, sería tanto como prejuzgar la capacidad o no de las personas que integran los Comités de Transparencia derivado de su puesto o forma de contratación con el sujeto obligado, al grado de que, emitir un pronunciamiento en tal o cual sentido podría ser, incluso, motivo de discriminación, situación que está vedada 
en términos del párrafo tercero del artículo 1° de la Constitución Política de los Estados Unidos Mexicanos.    
	Por último y, en relación a que solicita documentos o evidencia sobre revisión que este Pleno haya hecho sobre la integración de los Comités de Transparencia del Poder Ejecutivo del estado de San Luis Potosí, en el caso y, por las mismas manifestaciones ya expuestas, este Pleno no ha realizado pronunciamiento alguno y, por ende, no hay documento en ese sentido.
	De ahí que no sea el caso que el Comité de Información de esta CEGAIP declare la inexistencia sobre la información solicitada, en virtud de que, de acuerdo a la disposición vista, esto es el artículo 51 de la Ley de Transparencia y, de lo que solicitó no existe obligación de generar esa información.
	Lo anterior es de acuerdo al criterio 7/10 del Instituto Nacional de Transparencia, Acceso a la Información y Protección de Datos Personales que es como sigue.
No será necesario que el Comité de Información declare formalmente la inexistencia, cuando del análisis a la normatividad aplicable no se desprenda obligación alguna de contar con la información solicitada ni se advierta algún otro elemento de convicción que apunte a su existencia. La Ley Federal de Transparencia y Acceso a la Información Pública Gubernamental y su Reglamento prevén un procedimiento a seguir para declarar formalmente la inexistencia por parte de las dependencias y entidades de la Administración Pública Federal. Éste implica, entre otras cosas, que los Comités de Información confirmen la inexistencia manifestada por las unidades administrativas competentes que hubiesen realizado la búsqueda de la información que se solicitó. No obstante, lo anterior, existen situaciones en las que, por una parte, al analizar la normatividad aplicable a la materia de la solicitud, no se advierte obligación alguna por parte de las dependencias y entidades de contar con la información y, por otra, no se tienen suficientes elementos de convicción que permitan suponer que ésta existe. En estos casos, se considera que no es necesario que el Comité de Información declare formalmente la inexistencia de los documentos requeridos.
Asimismo, se hace de su conocimiento que la información se le entrega en el estado en que se encuentra, de conformidad con el artículo 60 y 61 de la Ley de Transparencia y Acceso a la Información Pública del Estado de San Luis Potosí. 
Finalmente, de conformidad con el artículo 154 tercer párrafo de la Ley de Transparencia y Acceso a la Información Pública del Estado de San Luis Potosí, se le informa que en caso de inconformidad podrá interponer el recurso de revisión establecido en el artículo 166 de la Ley de Transparencia y Acceso a la Información Pública del Estado de San Luis Potosí. </t>
  </si>
  <si>
    <t xml:space="preserve">En atención a su requerimiento ser informa lo siguiente: 
Que el Pleno de esta Comisión mediante los acuerdos CEGAIP-174/2019 de fecha cinco de abril de 2019 y CEGAIP-295/2019 de fecha 13 de marzo de 2019 y publicado en el Periódico Oficial del Estado el día 15 de junio de 2019, determinó integrar como sujeto obligado a la Universidad Tecnológica Metropolitana de San Luis Potosí, a partir del año 2019 en virtud de la asignación de presupuesto mediante el presupuesto de egresos para el año 2019. 
Que dicha universidad si está obligada a permitir el acceso a la información pública, a los ejercicios de rendición de cuentas, y transparencia gubernamental, así como garantizar la protección de datos personales y la organización de archivos a través de los procesos de gestión documental; sin embargo, el sujeto obligado en mención, se encuentra en proceso de determinar sus obligaciones de transparencia, y remitirlas a esta Comisión para efecto de validación y revisión, así como generar los mecanismos de cumplimiento mencionados, por lo que aún no aparecen en la Plataforma Estatal de Transparencia. </t>
  </si>
  <si>
    <t>Se hace de su conocimiento con fundamento en el artículo 158 de la Ley de Transparencia y Acceso a la Información Pública del Estado de San Luis Potosí, y que en virtud de que el artículo 32 fracción X, del Reglamento Interior de la Comisión Estatal de Garantía de Acceso a la Información Pública del Estado de San Luis Potosí, solamente establece la obligación de que esta Comisión por medio de las Unidades Administrativas, atiendan y contesten dentro de su ámbito de competencia las solicitudes de acceso a la Información a través de la Unidad de Transparencia, esta Comisión Estatal de Garantía y Acceso a la Información de San Luis Potosí, no resguarda o posee lo relativo a la información a que se refiere en su solicitud, así como tampoco es posible canalizar o turnar su requerimiento, ya que no podemos actuar como intermediarios entre usted y el Sujeto Obligado competente para atender su petición. Por lo anteriormente mencionado, me permito comunicarle que la información solicitada no se encuentra dentro de nuestras obligaciones según lo establecido en los artículos 20 y 151 de la Ley de Transparencia y Acceso a la información Pública del Estado de San Luis Potosí, ya que únicamente existe la obligación legal y administrativa de contar con la documentación que pertenece a la Institución, mas no aquella que refiere en su petición, es por ello que con fundamento en el artículo 54 fracción III de la Ley Estatal de la materia le sugiero que pudiera replantear su solicitud de manera clara y especifica también a través del Sistema de Solicitudes de Acceso a la Información  (INFOMEX), en Ente Obligado: Municipios y en Dependencia o Entidad Pública: los Municipios de los cuales requiere la información, así como también en Ente Obligado: Poder Ejecutivo y en Dependencia o Entidad Pública: Oficialía Mayor de Gobierno del Estado de San Luis Potosí, igualmente solicitarlo al Poder Legislativo, al Poder Judicial, así como a cada Sujeto Obligado del cual requiere la información, ya que son ellos los sujetos obligados considerados que pudieran atender o en su caso orientar lo referente a su solicitud. Lo anteriormente expuesto, en base a lo establecido en el artículo 1° de la Ley de Tránsito del Estado de San Luis Potosí.
De igual manera y si lo prefiere puede presentarla directamente en la Unidad de Transparencia de cada sujeto obligado sugerido para atender su solicitud de información.</t>
  </si>
  <si>
    <t xml:space="preserve"> En atención a la citada solicitud, en mi carácter de titular del Órgano Interno de Control de esta Comisión tengo a bien manifestar que si bien es cierto el documento objeto de la solicitud deriva de un requerimiento de la autoridad investigadora dependiente de esta contraloría, no es posible manifestarme a lo señalado en el cuerpo del escrito, en virtud de que este órgano se encuentra imposibilitado para indicar o autorizar la entrega de dicho acuse, ya que el documento objeto de la solicitud obra en poder del solicitante, lo anterior de conformidad con el numeral 178 del Código Procesal Administrativo para el Estado.                                Respecto a la parte de su solicitud de información en el sentido de “SOLICITO CONOCER Y SABER EL NOMBRE-S DE LOS INTEGRANTES DEL PLENO DE ESA COMISIÓN, QUE UNA VEZ QUE RECIBIERON LA COPIA DE CONOCIMIENTO DE MI CUMPLIMIENTO AL REQUIERIMIENTO QUE ME HIZO EL CONTRALOR INTERNO DE LA CEGAIP POR CONDUCTO DE LA C.P. NANCY FABIOLA NAVA HERNANDEZ, AUTORIDAD INVESTIGADORA FACULTADA POR EL PLENO Y ADSCRITA AL ORGANO INTERNO DE CONTROL, DE FECHA 11 DE JUNIO DE 2019. DICHO CUMPLIMIENTO LO REALICE EL DIA 19-JUNIO-2019, EL CUAL FUE DIRIGIDO A LA CONTRALORIA INTERNA DE LA CEGAIP Y RECIBIDO MISMA FECHA A LAS 15.00 Hs., PERO SE LE ENTREGO COPIA DE CONOCIMIENTO AL PLENO DE LA CEGAIP, SEGÚN SELLO DE RECIBIDO”, se informa al peticionario que el escrito de fecha 19 de junio de 2019 a que hace referencia en su solicitud de información, fue enlistado en el orden del día de la Sesión Extraordinaria de fecha 26 de junio de 2019, y los  integrantes del Pleno son Paulina Sánchez Pérez del Pozo como Comisionada Presidente, Alejandro Lafuente Torres como Comisionado, Mariajosé González Zarzosa como Comisionada y Rosa María Motilla García como Secretaría de Pleno.
Tocante a la parte de su solicitud en el sentido de: “SOLICITO SABER EL NOMBRE O NOMBRES DE QUIENES LE COMUNICARON, INFORMARON, HICIERON DEL CONOCIMIENTO DE LA PROYECTISTA MARCELA ACOSTA IBAÑEZ, QUIEN FUE QUIEN ME SOLICITO COPIA PARA SU DEFENSA”, se informa al peticionario que no obra documento alguno en el que se contenga la información que solicita.
En lo que corresponde a la parte de su solicitud en el sentido de: “POR ESTE MISMO CONDUCTO SOLICITO AL PLENO Y AL ÓRGANO DE CONTROL INTERNO DE LA CEGAIP, ME INDIQUEN O AUTORICEN LA ENTREGA DE LA COPIA QUE ME FUE SOLICITADA POR LA SERVIDORA PÚBLICA MENCIONADA, YA QUE ELLA DICE QUE SE ENTERO POR MEDIO DE LA COPIA QUE SE ENTREGO AL PLENO, ACLARO: NO MENCIONO NADA SOBRE LO QUE SE ENTREGO EN LA CONTRALORIA INTERNA SINO EN EL PLENO, POR LO QUE AHORA SOLICITO LA AUTIRIZACION PARA HACERLE LA ENTREGA NO DE LA COPIA AL PLENO PORQUE ESA NO LA TENGO Y SOLO LA PODRA ENTREGAR EL MISMO PLENO, PERO SI RECIBO AUTORIZACION PARA LA ENTREGA SERA LA QUE TENGO Y ESTA SELLADA POR LA CONTRALORIA INTERNA Y LA OFICIALIA DE PARTES DE LA CEGAIP”, le informo que el Pleno de esta Comisión en la Sesión Extraordinaria de fecha 17 de julio de 2019, a través del acuerdo de Pleno CEGAIP-1106/2019.S.E. otorgó respuesta a esta parte de la solicitud, por lo que a continuación se transcribe el mismo para su conocimiento:
“………   8. Asuntos Generales.
8.1.- Se da cuenta con la solicitud de información CEGAIP-SI-20/2019-MANUAL, signada por el C. Jesús Federico Piña Fraga, a través de la cual  en lo que a este Pleno corresponde solicita:
“…POR ESTE MISMO CONDUCTO SOLICITO AL PLENO Y AL ÓRGANO DE CONTROL INTERNO DE LA CEGAIP, ME INDIQUEN O AUTORICEN LA ENTREGA DE LA COPIA QUE ME FUE SOLICITADA POR LA SERVIDORA PÚBLICA MENCIONADA, YA QUE ELLA DICE QUE SE ENTERO POR MEDIO DE LA COPIA QUE SE ENTREGO AL PLENO, ACLARO: NO MENCIONO NADA SOBRE LO QUE SE ENTREGO EN LA CONTRALORIA INTERNA SINO EN EL PLENO, POR LO QUE AHORA SOLICITO LA AUTIRIZACION PARA HACERLE LA ENTREGA NO DE LA COPIA AL PLENO PORQUE ESA NO LA TENGO Y SOLO LA PODRA ENTREGAR EL MISMO PLENO, PERO SI RECIBO AUTORIZACION PARA LA ENTREGA SERA LA QUE TENGO Y ESTA SELLADA POR LA CONTRALORIA INTERNA Y LA OFICIALIA DE PARTES DE LA CEGAIP…”
Comisionada Presidente Paulina Sánchez Pérez del Pozo: Como se ve, lo requerido por el solicitante es una autorización para entregar copia de su acuse de recibo del escrito de fecha 19 de julio de 2019, presentado ante esta Comisión en la misma fecha, es decir, que el peticionario solicita autorización respecto de un documento de su propia autoría y que se encuentra en su poder, por lo que, tomando en cuenta lo anterior, considero que no corresponde a este Pleno otorgar la autorización que solicita, pues el propio peticionario es responsable del uso que realice sobre los documentos que obren en su poder, máxime que en este caso, es un documento que se encuentra firmado por él mismo.
Es decir, que la autorización que solicita, se encuentra fuera del marco de las atribuciones encomendadas a este Órgano por Ministerio de Ley.
En ese sentido, propongo otorgar respuesta a la parte de su solicitud de información antes transcrita en ese sentido.  
Se somete a votación el proyecto de resolución propuesto: 
Comisionada Presidente Paulina Sánchez Pérez del Pozo: A favor.
Comisionado Alejandro Lafuente Torres:  A favor.
Comisionada Mariajosé González Zarzosa: A favor.
En consecuencia, con número de acuerdo CEGAIP-1106/2019.S.E. se aprueba por Unanimidad de Votos otorgar respuesta a la parte de la solicitud de información CEGAIP-SI-20/2019-MANUAL, que a continuación se transcribe:
“…POR ESTE MISMO CONDUCTO SOLICITO AL PLENO Y AL ÓRGANO DE CONTROL INTERNO DE LA CEGAIP, ME INDIQUEN O AUTORICEN LA ENTREGA DE LA COPIA QUE ME FUE SOLICITADA POR LA SERVIDORA PÚBLICA MENCIONADA, YA QUE ELLA DICE QUE SE ENTERO POR MEDIO DE LA COPIA QUE SE ENTREGO AL PLENO, ACLARO: NO MENCIONO NADA SOBRE LO QUE SE ENTREGO EN LA CONTRALORIA INTERNA SINO EN EL PLENO, POR LO QUE AHORA SOLICITO LA AUTIRIZACION PARA HACERLE LA ENTREGA NO DE LA COPIA AL PLENO PORQUE ESA NO LA TENGO Y SOLO LA PODRA ENTREGAR EL MISMO PLENO, PERO SI RECIBO AUTORIZACION PARA LA ENTREGA SERA LA QUE TENGO Y ESTA SELLADA POR LA CONTRALORIA INTERNA Y LA OFICIALIA DE PARTES DE LA CEGAIP…”
En el sentido siguiente:
No corresponde a este Pleno otorgar la autorización que solicita, pues el propio peticionario es responsable del uso que realice sobre los documentos que obren en su poder, máxime que en este caso, es un documento que se encuentra firmado por él mismo.
Es decir, que la autorización que solicita, se encuentra fuera del marco de las atribuciones encomendadas a este Órgano por Ministerio de Ley.
En ese sentido, propongo otorgar respuesta a la parte de su solicitud de información antes transcrita en ese sentido.  
Se ordena a la Secretaria de Pleno realizar las gestiones para remitir esta parte de la respuesta a la solicitud que aquí nos ocupa a la Unidad de Transparencia de esta Comisión, para los efectos correspondientes.”
Finalmente, de conformidad con el artículo 154 tercer párrafo de la vigente Ley de Transparencia y Acceso a la Información Pública del Estado de San Luis Potosí, se le hace de su conocimiento que en caso de inconformidad podrá interponer el recurso de revisión establecido en el artículo 166 de la citada Ley de Transparencia. </t>
  </si>
  <si>
    <t>de conformidad con el artículo 43, fracción III del reglamento interior de esta CEGAIP, es a esta dirección a quien le corresponde elaborar los contratos en los que esta Comisión de Transparencia sea parte.
	Así, después de una búsqueda exhaustiva en los archivos, tanto de manera física como electrónica que están en esta dirección a mi cargo, no encontré documento alguno 
sobre lo solicitado, es decir, que no existe contrato o documento en donde Jazmín Alejandra Torres Guevara haya recibido alguna contraprestación por parte de esta Comisión de Transparencia derivada de algún tipo de relación contractual.
Por último, de conformidad con el artículo 154 de la Ley de Transparencia y Acceso a la Información Pública del Estado hago que conocimiento del solicitante que en contra de la respuesta a la presente solicitud de acceso a la información pública puede interponer el recurso de revisión dentro del plazo de quince días contados a partir del día siguiente de la notificación de la presente respuesta en las oficinas ubicadas en la avenida Cordillera Himalaya 605, Lomas Cuarta Sección o bien, mediante la propia Plataforma Nacional de Transparencia . Al respecto se informa que no obra acuerdo de pleno en el que conste lo solicitado por el peticionario de la información.
Se le comunica que dentro de los archivos que genera y resguarda esta dirección de Administración y Finanzas, no obra documento alguno de la Lic. Jazmín Alejandra Torres Guevara, así mismo no ha recibido recurso público del presupuesto de esta Comisión</t>
  </si>
  <si>
    <t>solicito el acceso y consulta a toda la documentación oficial que se generó por parte de los tres comisionados y las acciones con las medidas que se tomaron y levaron a cabo después de esas reuniones con las autoridades educativas estatales, para el apoyo solicitado en material y trabajo en colaboración en transparencia</t>
  </si>
  <si>
    <t xml:space="preserve">Con fundamento en el artículo 151 de la Ley de Transparencia y Acceso a la Información Pública del Estado de San Luis Potosí, se le informa al respecto que, de una búsqueda dentro de los archivos que obran en esta Unidad Administrativa, se encontraron las reuniones que usted refiere, por lo que se adjunta a la presente, copia simple de las agendas del suscrito de los meses agosto y septiembre del año 2018, en donde encontrará la información solicitada por Usted.  
Asimismo, le reitero que el suscrito no ha tenido reunión alguna con el titular de la Secretaría de Educación de Gobierno del Estado, Ing. Joel Ramírez Díaz, en la cual haya sido acompañado por las Comisionadas que integran este Organismo Constitucional Autónomo, en las respectivas fechas, tal y como se le mencionó en la respuesta a su solicitud de información CEGAIP-SI-018/2019-MANUAL.
Con respecto a las reuniones que hace mención en la presente solicitud de información, y que el suscrito, de manera personal y sin compañía alguna de funcionarios de la CEGAIP, sostuvo con el Titular de la Secretaría de Educación de Gobierno del Estado, Ing. Joel Ramírez Díaz, se le informa que no se generó documentación alguna por parte de este Sujeto Obligado, toda vez que las mismas tuvieron por objeto, presentar de manera informal al nuevo personal de ese sujeto obligado que colaboraría en la Unidad de Transparencia, así como platicar de la coordinación que llevarían a cabo internamente para atender de manera correcta las solicitudes de información que recibiera la propia Dependencia; por lo que resulta necesario hacer de su conocimiento que no se elaboró documentos alguno, ya que los asuntos allí tratados no lo requerían al carecer de la formalidad debida.  
Lo anterior encuentra sustento en el criterio 03/17, emitido por el Pleno del Instituto Nacional de Transparencia, Acceso a la Información y Protección de Datos Personales (INAI), que señala lo siguiente: 
“No existe obligación de elaborar documentos ad hoc para atender las solicitudes de acceso a la información. Los artículos 129 de la Ley General de Transparencia y Acceso a la Información Pública y 130, párrafo cuarto, de la Ley Federal de Transparencia y Acceso a la Información Pública, señalan que los sujetos obligados deberán otorgar acceso a los documentos que se encuentren en sus archivos o que estén obligados a documentar, de acuerdo con sus facultades, competencias o funciones, conforme a las características físicas de la información o del lugar donde se encuentre. Por lo anterior, los sujetos obligados deben garantizar el derecho de acceso a la información del particular, proporcionando la información con la que cuentan en el formato en que la misma obre en sus archivos; sin necesidad de elaborar documentos ad hoc para atender las solicitudes de información.”
Además, al no encontrar la información referida en los términos por el solicitante, resulta innecesario declarar la inexistencia de la misma; lo anterior, con fundamento en el criterio 07/17, emitido por el Pleno del Instituto Nacional de Transparencia, Acceso a la Información y Protección de Datos Personales (INAI), que señala lo siguiente:
“Casos en los que no es necesario que el Comité de Transparencia confirme formalmente la inexistencia de la 
información. La Ley General de Transparencia y Acceso a la Información Pública y la Ley Federal de Transparencia y Acceso a la Información Pública establecen el procedimiento que deben seguir los sujetos obligados cuando la información solicitada no se encuentre en sus archivos; el cual implica, entre otras cosas, que el Comité de Transparencia confirme la inexistencia manifestada por las áreas competentes que hubiesen realizado la búsqueda de la información. No obstante, lo anterior, en aquellos casos en que no se advierta obligación alguna de los sujetos obligados para contar con la información, derivado del análisis a la normativa aplicable a la materia de la solicitud; y además no se tengan elementos de convicción que permitan suponer que ésta debe obrar en sus archivos, no será necesario que el Comité de Transparencia emita una resolución que confirme la inexistencia de la información.”
No obstante, como ya se le ha informado, las asistencias a dichas reuniones fueron documentadas en las agendas del suscrito.
Asimismo, se hace de su conocimiento que la información se le entrega en el estado en que se encuentra, de conformidad con el artículo 60 y 61 de la Ley de Transparencia y Acceso a la Información Pública del Estado de San Luis Potosí. Con gusto le informo que con fundamento al artículo 151 de la Ley de Transparencia y Acceso a la Información Pública del Estado de San Luis Potosí, adjunto a la presente copia simple de la agenda del mes de agosto del 2018.
En un ejercicio de Transparencia proactiva en relación con el principio de máxima publicidad establecido en el artículo 8° fracción VI de la materia, hago de su conocimiento que, en la agenda que se anexa al presente documento, encontrará dos reuniones que sostuve con el Secretario de Educación, la primera fue el día 24 de agosto del 2018, en punto de las 14:00 hrs, en las instalaciones de la Secretaría de Educación de Gobierno del  Estado, reunión a la que también asistió la Profesora Griselda Álvarez Oliveros Directora General del Sistema Educativo Estatal Regular y en la cual el objetivo de la reunión fue tratar temas de transparencia específicamente relacionado con las obligaciones de transparencia de la Secretaría de Educación de Gobierno del Estado y del Sistema Educativo Estatal Regular, la  segunda reunión fue  el día 31 de agosto del 2018, contando con la asistencia de la Comisionada Numeraria de la CEGAIP la  Lic. Mariajosé González Zarzosa y la Lic. Jessica Carreón Carrizales Secretaria Técnica de la CEGAIP, en punto de las 10:30 hrs, en las instalaciones dela Secretaría de Educación de Gobierno del Estado, siendo el objetivo de la reunión programar acciones enfocadas en la  Protección de Datos Personales y el Acceso a la Información Pública para el  ciclo escolar 2018-2019, además 
de solicitar apoyo para la generación de material de promoción para la comunidad educativa a nivel básico, específicamente preescolar y primaria. 
 De igual manera, le comunico que en dichas reuniones no se generó documentación oficial, además le informo que las reuniones se solicitaron de manera telefónica. 
Lo anterior encuentra sustento en el criterio 03/17, emitido por el Pleno del Instituto Nacional de Transparencia, Acceso a la Información y Protección de Datos Personales (INAI), que señala lo siguiente: 
“No existe obligación de elaborar documentos ad hoc para atender las solicitudes de acceso a la información. Los artículos 129 de la Ley General de Transparencia y Acceso a la Información Pública y 130, párrafo cuarto, de la Ley Federal de Transparencia y Acceso a la Información Pública, señalan que los sujetos obligados deberán otorgar acceso a los documentos que se encuentren en sus archivos o que estén obligados a documentar, de acuerdo con sus facultades, competencias o funciones, conforme a las características físicas de la información o del lugar donde se encuentre. Por lo anterior, los sujetos obligados deben garantizar el derecho de acceso a la información del particular, proporcionando la información con la que cuentan en el formato en que la misma obre en sus archivos; sin necesidad de elaborar documentos ad hoc para atender las solicitudes de información.”
Resulta aplicable el referido criterio, ya que en aras de garantizar la eficiencia del derecho de acceso a la información, la Ley de Transparencia Local estableció los criterios mínimos que deben considerar los Sujetos Obligados, como lo es la publicidad de la información para efecto de que se evidencie toda aquella actuación o decisión pública sujeta al escrutinio público, esto a través de las obligaciones de transparencia, que se encuentran previstas en la Ley de la materia, en el artículo 84 fracción XII de la citada normatividad es decir, la agenda de actividades y las reuniones públicas llevadas a cabo por la suscrita, por lo que no existe obligación de elaborar documentos ad hoc para atender la presente solicitud de información. 
Además, al no encontrar la información referida en los términos por el solicitante, resulta innecesario declarar la inexistencia de la misma; lo anterior, con fundamento en el criterio 07/17, emitido por el Pleno del Instituto Nacional de Transparencia, Acceso a la Información y Protección de Datos Personales (INAI), que señala lo siguiente:
“Casos en los que no es necesario que el Comité de Transparencia confirme formalmente la inexistencia de la información. La Ley General de Transparencia y Acceso a la Información Pública y la Ley Federal de Transparencia y Acceso a la Información Pública establecen el procedimiento que deben seguir los sujetos obligados cuando la información solicitada no se encuentre en sus archivos; el cual implica, entre otras cosas, que el Comité de Transparencia confirme la inexistencia manifestada por las áreas competentes que hubiesen realizado la búsqueda de la información. No obstante, lo anterior, en aquellos casos en que no se advierta obligación alguna de los sujetos obligados para contar con la información, derivado del análisis a la normativa aplicable a la materia de la solicitud; y además no se tengan elementos de convicción que permitan suponer que ésta debe obrar en sus archivos, no será necesario que el Comité de Transparencia emita una resolución que confirme la inexistencia de la información.”
Asimismo, se hace de su conocimiento que la información se le entrega en el estado en que se encuentra, de conformidad con el artículo 60 y 61 de la Ley de Transparencia y Acceso a la Información Pública del Estado de San Luis Potosí.   Finalmente, de conformidad con el artículo 154 tercer párrafo de la Ley de Transparencia y Acceso a la Información Pública del Estado de San Luis Potosí, se le informa que en caso de inconformidad podrá interponer el recurso de revisión establecido en el artículo 166 de la Ley de Transparencia y Acceso a la Información Pública del Estado de San Luis Potosí. </t>
  </si>
  <si>
    <t xml:space="preserve">Al cierre del mes, esta solicitud se encuentra en trámite según los plazos establecidos en la Ley de Transparencia y Acceso a la Información Pública del Estado.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</si>
</sst>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20"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
      <sz val="12"/>
      <name val="Arial"/>
      <family val="2"/>
    </font>
    <font>
      <sz val="12"/>
      <name val="Arial"/>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3">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1" applyNumberFormat="0" applyFont="0" applyAlignment="0" applyProtection="0"/>
  </cellStyleXfs>
  <cellXfs count="59">
    <xf numFmtId="0" fontId="0" fillId="0" borderId="0" xfId="0"/>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5" xfId="0" applyFont="1" applyBorder="1" applyAlignment="1">
      <alignment horizontal="center" vertical="top"/>
    </xf>
    <xf numFmtId="0" fontId="0" fillId="0" borderId="6" xfId="0" applyBorder="1" applyAlignment="1">
      <alignment horizontal="center" vertical="top"/>
    </xf>
    <xf numFmtId="0" fontId="0" fillId="0" borderId="7" xfId="0" applyBorder="1" applyAlignment="1">
      <alignment horizontal="center" vertical="top"/>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2"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0" fontId="7" fillId="3" borderId="2" xfId="0" applyNumberFormat="1" applyFont="1" applyFill="1" applyBorder="1" applyAlignment="1">
      <alignment horizontal="center"/>
    </xf>
    <xf numFmtId="0" fontId="7" fillId="3" borderId="2" xfId="0" applyNumberFormat="1" applyFont="1" applyFill="1" applyBorder="1" applyAlignment="1">
      <alignment horizontal="center" vertical="center"/>
    </xf>
    <xf numFmtId="0" fontId="18" fillId="6" borderId="0" xfId="0" applyFont="1" applyFill="1" applyAlignment="1">
      <alignment horizontal="center"/>
    </xf>
    <xf numFmtId="14" fontId="18" fillId="6" borderId="0" xfId="0" applyNumberFormat="1" applyFont="1" applyFill="1" applyAlignment="1">
      <alignment horizontal="center"/>
    </xf>
    <xf numFmtId="0" fontId="18" fillId="6" borderId="0" xfId="0" applyFont="1" applyFill="1" applyAlignment="1">
      <alignment horizontal="center" wrapText="1"/>
    </xf>
    <xf numFmtId="0" fontId="18" fillId="6" borderId="0" xfId="0" applyFont="1" applyFill="1" applyAlignment="1">
      <alignment horizontal="left" wrapText="1"/>
    </xf>
    <xf numFmtId="0" fontId="7" fillId="6" borderId="0" xfId="0" applyFont="1" applyFill="1" applyAlignment="1">
      <alignment horizontal="center" wrapText="1"/>
    </xf>
    <xf numFmtId="0" fontId="7" fillId="6" borderId="0" xfId="0" applyFont="1" applyFill="1" applyAlignment="1">
      <alignment horizontal="left" wrapText="1"/>
    </xf>
    <xf numFmtId="0" fontId="7" fillId="6" borderId="0" xfId="0" applyFont="1" applyFill="1" applyAlignment="1">
      <alignment horizontal="left" vertical="center" wrapText="1"/>
    </xf>
    <xf numFmtId="0" fontId="18" fillId="6" borderId="0" xfId="0" applyFont="1" applyFill="1" applyAlignment="1">
      <alignment horizontal="left" vertical="center" wrapText="1"/>
    </xf>
    <xf numFmtId="0" fontId="7" fillId="6" borderId="0" xfId="0" applyFont="1" applyFill="1" applyAlignment="1">
      <alignment horizontal="center"/>
    </xf>
    <xf numFmtId="0" fontId="7" fillId="6" borderId="0" xfId="0" applyFont="1" applyFill="1" applyAlignment="1">
      <alignment horizontal="center" vertical="center" wrapText="1"/>
    </xf>
    <xf numFmtId="14" fontId="7" fillId="6" borderId="0" xfId="0" applyNumberFormat="1" applyFont="1" applyFill="1" applyAlignment="1">
      <alignment horizontal="center" wrapText="1"/>
    </xf>
    <xf numFmtId="0" fontId="19" fillId="6" borderId="0" xfId="0" applyFont="1" applyFill="1" applyAlignment="1">
      <alignment horizontal="center"/>
    </xf>
    <xf numFmtId="0" fontId="19" fillId="6" borderId="0" xfId="0" applyFont="1" applyFill="1" applyAlignment="1">
      <alignment horizontal="center" vertical="center" wrapText="1"/>
    </xf>
    <xf numFmtId="0" fontId="19" fillId="6" borderId="0" xfId="0" applyFont="1" applyFill="1" applyAlignment="1">
      <alignment horizontal="left" wrapText="1"/>
    </xf>
    <xf numFmtId="0" fontId="19" fillId="6" borderId="0" xfId="0" applyFont="1" applyFill="1" applyAlignment="1">
      <alignment horizontal="center" wrapText="1"/>
    </xf>
    <xf numFmtId="164" fontId="7" fillId="6" borderId="0" xfId="0" applyNumberFormat="1" applyFont="1" applyFill="1" applyAlignment="1">
      <alignment horizontal="center"/>
    </xf>
    <xf numFmtId="14" fontId="7" fillId="6" borderId="0" xfId="0" applyNumberFormat="1" applyFont="1" applyFill="1" applyAlignment="1">
      <alignment horizontal="left" wrapText="1"/>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8" xfId="0" applyFont="1" applyFill="1" applyBorder="1" applyAlignment="1">
      <alignment horizontal="center"/>
    </xf>
    <xf numFmtId="0" fontId="1" fillId="0" borderId="0" xfId="0" applyFont="1" applyAlignment="1">
      <alignment horizontal="center" wrapText="1"/>
    </xf>
    <xf numFmtId="0" fontId="14" fillId="0" borderId="9" xfId="0" applyFont="1" applyBorder="1" applyAlignment="1">
      <alignment horizontal="center" vertical="center" wrapText="1"/>
    </xf>
    <xf numFmtId="0" fontId="14" fillId="0" borderId="0" xfId="0" applyFont="1" applyAlignment="1">
      <alignment horizontal="center" vertical="center" wrapText="1"/>
    </xf>
    <xf numFmtId="0" fontId="14" fillId="0" borderId="10" xfId="0" applyFont="1" applyBorder="1" applyAlignment="1">
      <alignment horizontal="left" vertical="center" wrapText="1"/>
    </xf>
    <xf numFmtId="0" fontId="14" fillId="0" borderId="0" xfId="0" applyFont="1" applyBorder="1" applyAlignment="1">
      <alignment horizontal="left" vertical="center" wrapText="1"/>
    </xf>
    <xf numFmtId="0" fontId="0" fillId="0" borderId="0" xfId="0" applyAlignment="1">
      <alignment horizontal="center"/>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4" totalsRowShown="0">
  <tableColumns count="2">
    <tableColumn id="1" xr3:uid="{00000000-0010-0000-0000-000001000000}" name="Respuesta" dataDxfId="19"/>
    <tableColumn id="2" xr3:uid="{00000000-0010-0000-0000-000002000000}" name="Descripción" dataDxfId="1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8:C31" totalsRowShown="0">
  <tableColumns count="2">
    <tableColumn id="1" xr3:uid="{00000000-0010-0000-0100-000001000000}" name="Trámite" dataDxfId="17"/>
    <tableColumn id="2" xr3:uid="{00000000-0010-0000-0100-000002000000}" name="Descripción" dataDxfId="16"/>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6:C42" totalsRowShown="0">
  <tableColumns count="2">
    <tableColumn id="1" xr3:uid="{00000000-0010-0000-0200-000001000000}" name="Medio" dataDxfId="15"/>
    <tableColumn id="2" xr3:uid="{00000000-0010-0000-0200-000002000000}" name="Descripción" dataDxfId="14"/>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42" totalsRowShown="0" headerRowDxfId="13">
  <tableColumns count="13">
    <tableColumn id="1" xr3:uid="{00000000-0010-0000-0300-000001000000}" name="Número de folio." dataDxfId="12"/>
    <tableColumn id="12" xr3:uid="{00000000-0010-0000-0300-00000C000000}" name="Nombre del solicitante" dataDxfId="11"/>
    <tableColumn id="2" xr3:uid="{00000000-0010-0000-0300-000002000000}" name="Fecha de Recepción" dataDxfId="10"/>
    <tableColumn id="3" xr3:uid="{00000000-0010-0000-0300-000003000000}" name="Información Solicitada" dataDxfId="9"/>
    <tableColumn id="4" xr3:uid="{00000000-0010-0000-0300-000004000000}" name="Trámite" dataDxfId="8"/>
    <tableColumn id="5" xr3:uid="{00000000-0010-0000-0300-000005000000}" name="Respuesta" dataDxfId="7"/>
    <tableColumn id="6" xr3:uid="{00000000-0010-0000-0300-000006000000}" name="Fecha de Respuesta" dataDxfId="6"/>
    <tableColumn id="13" xr3:uid="{00000000-0010-0000-0300-00000D000000}" name="Resultado" dataDxfId="5"/>
    <tableColumn id="8" xr3:uid="{00000000-0010-0000-0300-000008000000}" name="Costo de Reproducción" dataDxfId="4"/>
    <tableColumn id="7" xr3:uid="{00000000-0010-0000-0300-000007000000}" name="Medio de Notificación" dataDxfId="3"/>
    <tableColumn id="9" xr3:uid="{00000000-0010-0000-0300-000009000000}" name="Costo de envio" dataDxfId="2"/>
    <tableColumn id="10" xr3:uid="{00000000-0010-0000-0300-00000A000000}" name="Mes de Recepción" dataDxfId="1">
      <calculatedColumnFormula>IF(Formato!$C10&lt;&gt;"",MONTH(C10),"")</calculatedColumnFormula>
    </tableColumn>
    <tableColumn id="11" xr3:uid="{00000000-0010-0000-0300-00000B000000}"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topLeftCell="A7" zoomScaleNormal="100" workbookViewId="0">
      <selection activeCell="C25" sqref="C25"/>
    </sheetView>
  </sheetViews>
  <sheetFormatPr baseColWidth="10" defaultColWidth="11.42578125" defaultRowHeight="12.75" x14ac:dyDescent="0.2"/>
  <cols>
    <col min="1" max="1" width="11.42578125" style="9"/>
    <col min="2" max="2" width="12" style="9" customWidth="1"/>
    <col min="3" max="3" width="135.28515625" customWidth="1"/>
  </cols>
  <sheetData>
    <row r="1" spans="1:5" ht="25.5" x14ac:dyDescent="0.35">
      <c r="A1" s="10" t="s">
        <v>0</v>
      </c>
      <c r="B1" s="10" t="s">
        <v>1</v>
      </c>
      <c r="C1" s="52" t="s">
        <v>2</v>
      </c>
      <c r="D1" s="52"/>
      <c r="E1" s="52"/>
    </row>
    <row r="2" spans="1:5" ht="85.5" customHeight="1" x14ac:dyDescent="0.2">
      <c r="A2" s="11">
        <v>34</v>
      </c>
      <c r="B2" s="11" t="s">
        <v>3</v>
      </c>
      <c r="C2" s="51" t="s">
        <v>4</v>
      </c>
      <c r="D2" s="51"/>
      <c r="E2" s="51"/>
    </row>
    <row r="3" spans="1:5" ht="64.5" customHeight="1" x14ac:dyDescent="0.2">
      <c r="A3" s="11">
        <v>54</v>
      </c>
      <c r="B3" s="11" t="s">
        <v>5</v>
      </c>
      <c r="C3" s="51" t="s">
        <v>6</v>
      </c>
      <c r="D3" s="51"/>
      <c r="E3" s="51"/>
    </row>
    <row r="4" spans="1:5" ht="69" customHeight="1" x14ac:dyDescent="0.2">
      <c r="A4" s="11">
        <v>54</v>
      </c>
      <c r="B4" s="11" t="s">
        <v>7</v>
      </c>
      <c r="C4" s="51" t="s">
        <v>8</v>
      </c>
      <c r="D4" s="51"/>
      <c r="E4" s="51"/>
    </row>
    <row r="10" spans="1:5" ht="15.75" x14ac:dyDescent="0.2">
      <c r="B10" s="50" t="s">
        <v>44</v>
      </c>
      <c r="C10" s="50"/>
    </row>
    <row r="12" spans="1:5" x14ac:dyDescent="0.2">
      <c r="B12" s="18" t="s">
        <v>9</v>
      </c>
      <c r="C12" s="8" t="s">
        <v>10</v>
      </c>
    </row>
    <row r="13" spans="1:5" x14ac:dyDescent="0.2">
      <c r="B13" s="9">
        <v>1</v>
      </c>
      <c r="C13" s="8" t="s">
        <v>11</v>
      </c>
    </row>
    <row r="14" spans="1:5" x14ac:dyDescent="0.2">
      <c r="B14" s="9">
        <v>2</v>
      </c>
      <c r="C14" s="8" t="s">
        <v>12</v>
      </c>
    </row>
    <row r="15" spans="1:5" x14ac:dyDescent="0.2">
      <c r="B15" s="9">
        <v>3</v>
      </c>
      <c r="C15" s="8" t="s">
        <v>13</v>
      </c>
    </row>
    <row r="16" spans="1:5" x14ac:dyDescent="0.2">
      <c r="B16" s="9">
        <v>4</v>
      </c>
      <c r="C16" s="8" t="s">
        <v>14</v>
      </c>
    </row>
    <row r="17" spans="2:3" x14ac:dyDescent="0.2">
      <c r="B17" s="9">
        <v>5</v>
      </c>
      <c r="C17" s="8" t="s">
        <v>15</v>
      </c>
    </row>
    <row r="18" spans="2:3" x14ac:dyDescent="0.2">
      <c r="B18" s="9">
        <v>6</v>
      </c>
      <c r="C18" s="8" t="s">
        <v>16</v>
      </c>
    </row>
    <row r="19" spans="2:3" x14ac:dyDescent="0.2">
      <c r="B19" s="9">
        <v>7</v>
      </c>
      <c r="C19" s="8" t="s">
        <v>17</v>
      </c>
    </row>
    <row r="20" spans="2:3" x14ac:dyDescent="0.2">
      <c r="B20" s="9">
        <v>8</v>
      </c>
      <c r="C20" s="8" t="s">
        <v>18</v>
      </c>
    </row>
    <row r="21" spans="2:3" x14ac:dyDescent="0.2">
      <c r="B21" s="9">
        <v>9</v>
      </c>
      <c r="C21" s="8" t="s">
        <v>19</v>
      </c>
    </row>
    <row r="22" spans="2:3" x14ac:dyDescent="0.2">
      <c r="B22" s="9">
        <v>10</v>
      </c>
      <c r="C22" s="25" t="s">
        <v>58</v>
      </c>
    </row>
    <row r="23" spans="2:3" x14ac:dyDescent="0.2">
      <c r="B23" s="9">
        <v>11</v>
      </c>
      <c r="C23" s="8" t="s">
        <v>59</v>
      </c>
    </row>
    <row r="24" spans="2:3" x14ac:dyDescent="0.2">
      <c r="B24" s="29">
        <v>12</v>
      </c>
      <c r="C24" s="30" t="s">
        <v>57</v>
      </c>
    </row>
    <row r="26" spans="2:3" ht="15.75" x14ac:dyDescent="0.2">
      <c r="B26" s="50" t="s">
        <v>43</v>
      </c>
      <c r="C26" s="50"/>
    </row>
    <row r="28" spans="2:3" x14ac:dyDescent="0.2">
      <c r="B28" s="18" t="s">
        <v>20</v>
      </c>
      <c r="C28" s="8" t="s">
        <v>10</v>
      </c>
    </row>
    <row r="29" spans="2:3" x14ac:dyDescent="0.2">
      <c r="B29" s="9">
        <v>1</v>
      </c>
      <c r="C29" s="8" t="s">
        <v>21</v>
      </c>
    </row>
    <row r="30" spans="2:3" x14ac:dyDescent="0.2">
      <c r="B30" s="9">
        <v>2</v>
      </c>
      <c r="C30" s="8" t="s">
        <v>22</v>
      </c>
    </row>
    <row r="31" spans="2:3" x14ac:dyDescent="0.2">
      <c r="B31" s="9">
        <v>3</v>
      </c>
      <c r="C31" s="8" t="s">
        <v>23</v>
      </c>
    </row>
    <row r="34" spans="2:3" ht="15.75" x14ac:dyDescent="0.2">
      <c r="B34" s="50" t="s">
        <v>45</v>
      </c>
      <c r="C34" s="50"/>
    </row>
    <row r="36" spans="2:3" x14ac:dyDescent="0.2">
      <c r="B36" s="18" t="s">
        <v>46</v>
      </c>
      <c r="C36" s="8" t="s">
        <v>10</v>
      </c>
    </row>
    <row r="37" spans="2:3" x14ac:dyDescent="0.2">
      <c r="B37" s="9">
        <v>1</v>
      </c>
      <c r="C37" s="8" t="s">
        <v>47</v>
      </c>
    </row>
    <row r="38" spans="2:3" x14ac:dyDescent="0.2">
      <c r="B38" s="9">
        <v>2</v>
      </c>
      <c r="C38" s="8" t="s">
        <v>53</v>
      </c>
    </row>
    <row r="39" spans="2:3" x14ac:dyDescent="0.2">
      <c r="B39" s="9">
        <v>3</v>
      </c>
      <c r="C39" s="8" t="s">
        <v>48</v>
      </c>
    </row>
    <row r="40" spans="2:3" x14ac:dyDescent="0.2">
      <c r="B40" s="9">
        <v>4</v>
      </c>
      <c r="C40" s="8" t="s">
        <v>51</v>
      </c>
    </row>
    <row r="41" spans="2:3" x14ac:dyDescent="0.2">
      <c r="B41" s="9">
        <v>5</v>
      </c>
      <c r="C41" s="25" t="s">
        <v>50</v>
      </c>
    </row>
    <row r="42" spans="2:3" x14ac:dyDescent="0.2">
      <c r="B42" s="9">
        <v>6</v>
      </c>
      <c r="C42" s="25" t="s">
        <v>52</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2"/>
  <sheetViews>
    <sheetView showGridLines="0" tabSelected="1" zoomScale="80" zoomScaleNormal="80" workbookViewId="0">
      <selection activeCell="F10" sqref="F10"/>
    </sheetView>
  </sheetViews>
  <sheetFormatPr baseColWidth="10" defaultColWidth="9.140625" defaultRowHeight="12.75" x14ac:dyDescent="0.2"/>
  <cols>
    <col min="1" max="1" width="16.28515625" style="4" bestFit="1" customWidth="1"/>
    <col min="2" max="2" width="17.42578125" customWidth="1"/>
    <col min="3" max="3" width="14.7109375" customWidth="1"/>
    <col min="4" max="4" width="39.85546875" customWidth="1"/>
    <col min="5" max="5" width="19" customWidth="1"/>
    <col min="6" max="6" width="53.7109375" customWidth="1"/>
    <col min="7" max="7" width="21.7109375" bestFit="1" customWidth="1"/>
    <col min="8" max="8" width="39.7109375" customWidth="1"/>
    <col min="9" max="9" width="13.5703125" bestFit="1" customWidth="1"/>
    <col min="10" max="10" width="15.42578125"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4" ht="27.75" customHeight="1" x14ac:dyDescent="0.2">
      <c r="A1" s="2" t="s">
        <v>24</v>
      </c>
      <c r="B1" s="15">
        <v>7</v>
      </c>
      <c r="C1" s="54" t="s">
        <v>25</v>
      </c>
      <c r="D1" s="55"/>
      <c r="F1" s="2" t="s">
        <v>26</v>
      </c>
      <c r="G1" s="6" t="s">
        <v>27</v>
      </c>
      <c r="H1" s="5">
        <f>COUNTIF(Formato!$I$10:$L$42,B1)</f>
        <v>33</v>
      </c>
      <c r="I1" s="56" t="s">
        <v>28</v>
      </c>
      <c r="J1" s="57"/>
      <c r="K1" s="57"/>
      <c r="L1" s="57"/>
    </row>
    <row r="2" spans="1:14" ht="29.25" customHeight="1" thickBot="1" x14ac:dyDescent="0.25">
      <c r="B2" s="16" t="str">
        <f>IF(B1&gt;0, CHOOSE(B1,"Enero", "Febrero", "Marzo", "Abril", "Mayo", "Junio", "Julio", "Agosto","Septiembre","Octubre","Noviembre","Diciembre"),"Escriba arriba número de mes a reportar")</f>
        <v>Julio</v>
      </c>
      <c r="F2" s="3"/>
      <c r="G2" s="7" t="s">
        <v>29</v>
      </c>
      <c r="H2" s="5">
        <f>COUNTIF(Formato!$M$10:$M$42,B1)</f>
        <v>23</v>
      </c>
      <c r="I2" s="56" t="s">
        <v>30</v>
      </c>
      <c r="J2" s="57"/>
      <c r="K2" s="57"/>
      <c r="L2" s="57"/>
    </row>
    <row r="3" spans="1:14" ht="18.75" thickBot="1" x14ac:dyDescent="0.25">
      <c r="A3" s="2" t="s">
        <v>31</v>
      </c>
      <c r="B3" s="15">
        <v>2019</v>
      </c>
      <c r="D3" s="3"/>
      <c r="E3" s="13"/>
      <c r="F3" s="12"/>
      <c r="M3" s="19" t="s">
        <v>32</v>
      </c>
      <c r="N3" s="27"/>
    </row>
    <row r="4" spans="1:14" ht="32.25" customHeight="1" x14ac:dyDescent="0.2">
      <c r="M4" s="20">
        <v>1</v>
      </c>
      <c r="N4" s="28" t="s">
        <v>33</v>
      </c>
    </row>
    <row r="5" spans="1:14" ht="77.25" thickBot="1" x14ac:dyDescent="0.25">
      <c r="F5" s="8"/>
      <c r="M5" s="21">
        <v>2</v>
      </c>
      <c r="N5" s="26" t="s">
        <v>34</v>
      </c>
    </row>
    <row r="6" spans="1:14" ht="18" customHeight="1" x14ac:dyDescent="0.25">
      <c r="A6" s="53" t="s">
        <v>35</v>
      </c>
      <c r="B6" s="53"/>
      <c r="C6" s="53"/>
      <c r="D6" s="53"/>
      <c r="E6" s="53"/>
      <c r="F6" s="53"/>
      <c r="G6" s="53"/>
      <c r="H6" s="53"/>
      <c r="I6" s="53"/>
    </row>
    <row r="7" spans="1:14" x14ac:dyDescent="0.2">
      <c r="D7" s="58" t="s">
        <v>60</v>
      </c>
      <c r="E7" s="58"/>
      <c r="F7" s="58"/>
    </row>
    <row r="9" spans="1:14" s="1" customFormat="1" ht="44.25" customHeight="1" thickBot="1" x14ac:dyDescent="0.25">
      <c r="A9" s="17" t="s">
        <v>49</v>
      </c>
      <c r="B9" s="17" t="s">
        <v>55</v>
      </c>
      <c r="C9" s="22" t="s">
        <v>36</v>
      </c>
      <c r="D9" s="17" t="s">
        <v>37</v>
      </c>
      <c r="E9" s="22" t="s">
        <v>20</v>
      </c>
      <c r="F9" s="22" t="s">
        <v>9</v>
      </c>
      <c r="G9" s="22" t="s">
        <v>38</v>
      </c>
      <c r="H9" s="24" t="s">
        <v>54</v>
      </c>
      <c r="I9" s="22" t="s">
        <v>39</v>
      </c>
      <c r="J9" s="23" t="s">
        <v>56</v>
      </c>
      <c r="K9" s="22" t="s">
        <v>40</v>
      </c>
      <c r="L9" s="14" t="s">
        <v>41</v>
      </c>
      <c r="M9" s="14" t="s">
        <v>42</v>
      </c>
    </row>
    <row r="10" spans="1:14" s="1" customFormat="1" ht="409.5" x14ac:dyDescent="0.2">
      <c r="A10" s="37" t="s">
        <v>134</v>
      </c>
      <c r="B10" s="37" t="s">
        <v>62</v>
      </c>
      <c r="C10" s="34">
        <v>43663</v>
      </c>
      <c r="D10" s="42" t="s">
        <v>150</v>
      </c>
      <c r="E10" s="41" t="s">
        <v>23</v>
      </c>
      <c r="F10" s="38" t="s">
        <v>13</v>
      </c>
      <c r="G10" s="34">
        <v>43686</v>
      </c>
      <c r="H10" s="43" t="s">
        <v>151</v>
      </c>
      <c r="I10" s="35" t="s">
        <v>61</v>
      </c>
      <c r="J10" s="35" t="s">
        <v>51</v>
      </c>
      <c r="K10" s="35" t="s">
        <v>61</v>
      </c>
      <c r="L10" s="31">
        <f>IF(Formato!$C10&lt;&gt;"",MONTH(C10),"")</f>
        <v>7</v>
      </c>
      <c r="M10" s="32">
        <f>IF(Formato!$G10&lt;&gt;"",MONTH(G10),"")</f>
        <v>8</v>
      </c>
    </row>
    <row r="11" spans="1:14" s="1" customFormat="1" ht="75" x14ac:dyDescent="0.2">
      <c r="A11" s="37" t="s">
        <v>131</v>
      </c>
      <c r="B11" s="37" t="s">
        <v>132</v>
      </c>
      <c r="C11" s="34">
        <v>43663</v>
      </c>
      <c r="D11" s="42" t="s">
        <v>133</v>
      </c>
      <c r="E11" s="41" t="s">
        <v>22</v>
      </c>
      <c r="F11" s="38" t="s">
        <v>17</v>
      </c>
      <c r="G11" s="48"/>
      <c r="H11" s="43" t="s">
        <v>152</v>
      </c>
      <c r="I11" s="35" t="s">
        <v>61</v>
      </c>
      <c r="J11" s="35" t="s">
        <v>47</v>
      </c>
      <c r="K11" s="35" t="s">
        <v>61</v>
      </c>
      <c r="L11" s="31">
        <f>IF(Formato!$C11&lt;&gt;"",MONTH(C11),"")</f>
        <v>7</v>
      </c>
      <c r="M11" s="32" t="str">
        <f>IF(Formato!$G11&lt;&gt;"",MONTH(G11),"")</f>
        <v/>
      </c>
    </row>
    <row r="12" spans="1:14" s="1" customFormat="1" ht="409.5" x14ac:dyDescent="0.2">
      <c r="A12" s="37" t="s">
        <v>128</v>
      </c>
      <c r="B12" s="37" t="s">
        <v>126</v>
      </c>
      <c r="C12" s="34">
        <v>43662</v>
      </c>
      <c r="D12" s="42" t="s">
        <v>129</v>
      </c>
      <c r="E12" s="41" t="s">
        <v>23</v>
      </c>
      <c r="F12" s="38" t="s">
        <v>17</v>
      </c>
      <c r="G12" s="34">
        <v>43663</v>
      </c>
      <c r="H12" s="43" t="s">
        <v>130</v>
      </c>
      <c r="I12" s="35" t="s">
        <v>61</v>
      </c>
      <c r="J12" s="35" t="s">
        <v>47</v>
      </c>
      <c r="K12" s="35" t="s">
        <v>61</v>
      </c>
      <c r="L12" s="31">
        <f>IF(Formato!$C12&lt;&gt;"",MONTH(C12),"")</f>
        <v>7</v>
      </c>
      <c r="M12" s="32">
        <f>IF(Formato!$G12&lt;&gt;"",MONTH(G12),"")</f>
        <v>7</v>
      </c>
    </row>
    <row r="13" spans="1:14" s="1" customFormat="1" ht="75" x14ac:dyDescent="0.2">
      <c r="A13" s="37" t="s">
        <v>125</v>
      </c>
      <c r="B13" s="37" t="s">
        <v>126</v>
      </c>
      <c r="C13" s="34">
        <v>43661</v>
      </c>
      <c r="D13" s="42" t="s">
        <v>127</v>
      </c>
      <c r="E13" s="41" t="s">
        <v>22</v>
      </c>
      <c r="F13" s="38" t="s">
        <v>14</v>
      </c>
      <c r="G13" s="34">
        <v>43682</v>
      </c>
      <c r="H13" s="43" t="s">
        <v>152</v>
      </c>
      <c r="I13" s="35" t="s">
        <v>61</v>
      </c>
      <c r="J13" s="35" t="s">
        <v>47</v>
      </c>
      <c r="K13" s="35" t="s">
        <v>61</v>
      </c>
      <c r="L13" s="31">
        <f>IF(Formato!$C13&lt;&gt;"",MONTH(C13),"")</f>
        <v>7</v>
      </c>
      <c r="M13" s="32">
        <f>IF(Formato!$G13&lt;&gt;"",MONTH(G13),"")</f>
        <v>8</v>
      </c>
    </row>
    <row r="14" spans="1:14" s="1" customFormat="1" ht="105" x14ac:dyDescent="0.2">
      <c r="A14" s="37" t="s">
        <v>122</v>
      </c>
      <c r="B14" s="37" t="s">
        <v>124</v>
      </c>
      <c r="C14" s="34">
        <v>43661</v>
      </c>
      <c r="D14" s="42" t="s">
        <v>123</v>
      </c>
      <c r="E14" s="41" t="s">
        <v>22</v>
      </c>
      <c r="F14" s="38" t="s">
        <v>17</v>
      </c>
      <c r="G14" s="48"/>
      <c r="H14" s="43" t="s">
        <v>152</v>
      </c>
      <c r="I14" s="35" t="s">
        <v>61</v>
      </c>
      <c r="J14" s="35" t="s">
        <v>47</v>
      </c>
      <c r="K14" s="35" t="s">
        <v>61</v>
      </c>
      <c r="L14" s="31">
        <f>IF(Formato!$C14&lt;&gt;"",MONTH(C14),"")</f>
        <v>7</v>
      </c>
      <c r="M14" s="32" t="str">
        <f>IF(Formato!$G14&lt;&gt;"",MONTH(G14),"")</f>
        <v/>
      </c>
    </row>
    <row r="15" spans="1:14" s="1" customFormat="1" ht="180.75" customHeight="1" x14ac:dyDescent="0.2">
      <c r="A15" s="37" t="s">
        <v>119</v>
      </c>
      <c r="B15" s="37" t="s">
        <v>62</v>
      </c>
      <c r="C15" s="34">
        <v>43657</v>
      </c>
      <c r="D15" s="42" t="s">
        <v>121</v>
      </c>
      <c r="E15" s="41" t="s">
        <v>23</v>
      </c>
      <c r="F15" s="38" t="s">
        <v>13</v>
      </c>
      <c r="G15" s="34">
        <v>43684</v>
      </c>
      <c r="H15" s="43" t="s">
        <v>149</v>
      </c>
      <c r="I15" s="35" t="s">
        <v>61</v>
      </c>
      <c r="J15" s="35" t="s">
        <v>51</v>
      </c>
      <c r="K15" s="35" t="s">
        <v>61</v>
      </c>
      <c r="L15" s="31">
        <f>IF(Formato!$C15&lt;&gt;"",MONTH(C15),"")</f>
        <v>7</v>
      </c>
      <c r="M15" s="32">
        <f>IF(Formato!$G15&lt;&gt;"",MONTH(G15),"")</f>
        <v>8</v>
      </c>
    </row>
    <row r="16" spans="1:14" ht="409.5" x14ac:dyDescent="0.2">
      <c r="A16" s="37" t="s">
        <v>118</v>
      </c>
      <c r="B16" s="37" t="s">
        <v>62</v>
      </c>
      <c r="C16" s="34">
        <v>43657</v>
      </c>
      <c r="D16" s="42" t="s">
        <v>120</v>
      </c>
      <c r="E16" s="41" t="s">
        <v>23</v>
      </c>
      <c r="F16" s="36" t="s">
        <v>13</v>
      </c>
      <c r="G16" s="34">
        <v>43682</v>
      </c>
      <c r="H16" s="43" t="s">
        <v>148</v>
      </c>
      <c r="I16" s="35" t="s">
        <v>61</v>
      </c>
      <c r="J16" s="35" t="s">
        <v>51</v>
      </c>
      <c r="K16" s="35" t="s">
        <v>61</v>
      </c>
      <c r="L16" s="31">
        <f>IF(Formato!$C16&lt;&gt;"",MONTH(C16),"")</f>
        <v>7</v>
      </c>
      <c r="M16" s="32">
        <f>IF(Formato!$G16&lt;&gt;"",MONTH(G16),"")</f>
        <v>8</v>
      </c>
    </row>
    <row r="17" spans="1:13" ht="409.5" x14ac:dyDescent="0.2">
      <c r="A17" s="37" t="s">
        <v>116</v>
      </c>
      <c r="B17" s="47" t="s">
        <v>117</v>
      </c>
      <c r="C17" s="34">
        <v>43657</v>
      </c>
      <c r="D17" s="45" t="s">
        <v>115</v>
      </c>
      <c r="E17" s="44" t="s">
        <v>23</v>
      </c>
      <c r="F17" s="46" t="s">
        <v>17</v>
      </c>
      <c r="G17" s="34">
        <v>43658</v>
      </c>
      <c r="H17" s="43" t="s">
        <v>147</v>
      </c>
      <c r="I17" s="35" t="s">
        <v>61</v>
      </c>
      <c r="J17" s="35" t="s">
        <v>47</v>
      </c>
      <c r="K17" s="35" t="s">
        <v>61</v>
      </c>
      <c r="L17" s="31">
        <f>IF(Formato!$C17&lt;&gt;"",MONTH(C17),"")</f>
        <v>7</v>
      </c>
      <c r="M17" s="32">
        <f>IF(Formato!$G17&lt;&gt;"",MONTH(G17),"")</f>
        <v>7</v>
      </c>
    </row>
    <row r="18" spans="1:13" ht="409.5" x14ac:dyDescent="0.2">
      <c r="A18" s="37" t="s">
        <v>112</v>
      </c>
      <c r="B18" s="47" t="s">
        <v>113</v>
      </c>
      <c r="C18" s="34">
        <v>43655</v>
      </c>
      <c r="D18" s="45" t="s">
        <v>114</v>
      </c>
      <c r="E18" s="44" t="s">
        <v>23</v>
      </c>
      <c r="F18" s="46" t="s">
        <v>17</v>
      </c>
      <c r="G18" s="34">
        <v>43683</v>
      </c>
      <c r="H18" s="43" t="s">
        <v>146</v>
      </c>
      <c r="I18" s="35" t="s">
        <v>61</v>
      </c>
      <c r="J18" s="35" t="s">
        <v>47</v>
      </c>
      <c r="K18" s="35" t="s">
        <v>61</v>
      </c>
      <c r="L18" s="31">
        <f>IF(Formato!$C18&lt;&gt;"",MONTH(C18),"")</f>
        <v>7</v>
      </c>
      <c r="M18" s="32">
        <f>IF(Formato!$G18&lt;&gt;"",MONTH(G18),"")</f>
        <v>8</v>
      </c>
    </row>
    <row r="19" spans="1:13" ht="409.5" x14ac:dyDescent="0.2">
      <c r="A19" s="37" t="s">
        <v>109</v>
      </c>
      <c r="B19" s="47" t="s">
        <v>110</v>
      </c>
      <c r="C19" s="34">
        <v>43655</v>
      </c>
      <c r="D19" s="45" t="s">
        <v>111</v>
      </c>
      <c r="E19" s="44" t="s">
        <v>23</v>
      </c>
      <c r="F19" s="46" t="s">
        <v>17</v>
      </c>
      <c r="G19" s="34">
        <v>43683</v>
      </c>
      <c r="H19" s="43" t="s">
        <v>145</v>
      </c>
      <c r="I19" s="35" t="s">
        <v>61</v>
      </c>
      <c r="J19" s="35" t="s">
        <v>47</v>
      </c>
      <c r="K19" s="35" t="s">
        <v>61</v>
      </c>
      <c r="L19" s="31">
        <f>IF(Formato!$C19&lt;&gt;"",MONTH(C19),"")</f>
        <v>7</v>
      </c>
      <c r="M19" s="32">
        <f>IF(Formato!$G19&lt;&gt;"",MONTH(G19),"")</f>
        <v>8</v>
      </c>
    </row>
    <row r="20" spans="1:13" ht="409.5" x14ac:dyDescent="0.2">
      <c r="A20" s="37" t="s">
        <v>107</v>
      </c>
      <c r="B20" s="47" t="s">
        <v>87</v>
      </c>
      <c r="C20" s="34">
        <v>43655</v>
      </c>
      <c r="D20" s="45" t="s">
        <v>108</v>
      </c>
      <c r="E20" s="44" t="s">
        <v>23</v>
      </c>
      <c r="F20" s="46" t="s">
        <v>17</v>
      </c>
      <c r="G20" s="34">
        <v>43664</v>
      </c>
      <c r="H20" s="43" t="s">
        <v>144</v>
      </c>
      <c r="I20" s="35" t="s">
        <v>61</v>
      </c>
      <c r="J20" s="35" t="s">
        <v>47</v>
      </c>
      <c r="K20" s="35" t="s">
        <v>61</v>
      </c>
      <c r="L20" s="31">
        <f>IF(Formato!$C20&lt;&gt;"",MONTH(C20),"")</f>
        <v>7</v>
      </c>
      <c r="M20" s="32">
        <f>IF(Formato!$G20&lt;&gt;"",MONTH(G20),"")</f>
        <v>7</v>
      </c>
    </row>
    <row r="21" spans="1:13" ht="409.5" x14ac:dyDescent="0.2">
      <c r="A21" s="37" t="s">
        <v>105</v>
      </c>
      <c r="B21" s="47" t="s">
        <v>87</v>
      </c>
      <c r="C21" s="34">
        <v>43655</v>
      </c>
      <c r="D21" s="45" t="s">
        <v>106</v>
      </c>
      <c r="E21" s="44" t="s">
        <v>23</v>
      </c>
      <c r="F21" s="46" t="s">
        <v>17</v>
      </c>
      <c r="G21" s="34">
        <v>43664</v>
      </c>
      <c r="H21" s="43" t="s">
        <v>144</v>
      </c>
      <c r="I21" s="35" t="s">
        <v>61</v>
      </c>
      <c r="J21" s="35" t="s">
        <v>47</v>
      </c>
      <c r="K21" s="35" t="s">
        <v>61</v>
      </c>
      <c r="L21" s="31">
        <f>IF(Formato!$C21&lt;&gt;"",MONTH(C21),"")</f>
        <v>7</v>
      </c>
      <c r="M21" s="32">
        <f>IF(Formato!$G21&lt;&gt;"",MONTH(G21),"")</f>
        <v>7</v>
      </c>
    </row>
    <row r="22" spans="1:13" ht="409.5" x14ac:dyDescent="0.2">
      <c r="A22" s="37" t="s">
        <v>103</v>
      </c>
      <c r="B22" s="47" t="s">
        <v>87</v>
      </c>
      <c r="C22" s="34">
        <v>43655</v>
      </c>
      <c r="D22" s="45" t="s">
        <v>104</v>
      </c>
      <c r="E22" s="44" t="s">
        <v>23</v>
      </c>
      <c r="F22" s="46" t="s">
        <v>17</v>
      </c>
      <c r="G22" s="34">
        <v>43664</v>
      </c>
      <c r="H22" s="43" t="s">
        <v>144</v>
      </c>
      <c r="I22" s="35" t="s">
        <v>61</v>
      </c>
      <c r="J22" s="35" t="s">
        <v>47</v>
      </c>
      <c r="K22" s="35" t="s">
        <v>61</v>
      </c>
      <c r="L22" s="31">
        <f>IF(Formato!$C22&lt;&gt;"",MONTH(C22),"")</f>
        <v>7</v>
      </c>
      <c r="M22" s="32">
        <f>IF(Formato!$G22&lt;&gt;"",MONTH(G22),"")</f>
        <v>7</v>
      </c>
    </row>
    <row r="23" spans="1:13" ht="409.5" x14ac:dyDescent="0.2">
      <c r="A23" s="37" t="s">
        <v>101</v>
      </c>
      <c r="B23" s="47" t="s">
        <v>87</v>
      </c>
      <c r="C23" s="34">
        <v>43655</v>
      </c>
      <c r="D23" s="45" t="s">
        <v>102</v>
      </c>
      <c r="E23" s="44" t="s">
        <v>23</v>
      </c>
      <c r="F23" s="46" t="s">
        <v>17</v>
      </c>
      <c r="G23" s="34">
        <v>43664</v>
      </c>
      <c r="H23" s="43" t="s">
        <v>143</v>
      </c>
      <c r="I23" s="35" t="s">
        <v>61</v>
      </c>
      <c r="J23" s="35" t="s">
        <v>47</v>
      </c>
      <c r="K23" s="35" t="s">
        <v>61</v>
      </c>
      <c r="L23" s="31">
        <f>IF(Formato!$C23&lt;&gt;"",MONTH(C23),"")</f>
        <v>7</v>
      </c>
      <c r="M23" s="32">
        <f>IF(Formato!$G23&lt;&gt;"",MONTH(G23),"")</f>
        <v>7</v>
      </c>
    </row>
    <row r="24" spans="1:13" ht="409.5" x14ac:dyDescent="0.2">
      <c r="A24" s="37" t="s">
        <v>99</v>
      </c>
      <c r="B24" s="47" t="s">
        <v>87</v>
      </c>
      <c r="C24" s="34">
        <v>43654</v>
      </c>
      <c r="D24" s="45" t="s">
        <v>100</v>
      </c>
      <c r="E24" s="44" t="s">
        <v>23</v>
      </c>
      <c r="F24" s="46" t="s">
        <v>17</v>
      </c>
      <c r="G24" s="34">
        <v>43663</v>
      </c>
      <c r="H24" s="43" t="s">
        <v>142</v>
      </c>
      <c r="I24" s="35" t="s">
        <v>61</v>
      </c>
      <c r="J24" s="35" t="s">
        <v>47</v>
      </c>
      <c r="K24" s="35" t="s">
        <v>61</v>
      </c>
      <c r="L24" s="31">
        <f>IF(Formato!$C24&lt;&gt;"",MONTH(C24),"")</f>
        <v>7</v>
      </c>
      <c r="M24" s="32">
        <f>IF(Formato!$G24&lt;&gt;"",MONTH(G24),"")</f>
        <v>7</v>
      </c>
    </row>
    <row r="25" spans="1:13" ht="409.5" x14ac:dyDescent="0.2">
      <c r="A25" s="37" t="s">
        <v>97</v>
      </c>
      <c r="B25" s="47" t="s">
        <v>87</v>
      </c>
      <c r="C25" s="34">
        <v>43654</v>
      </c>
      <c r="D25" s="45" t="s">
        <v>98</v>
      </c>
      <c r="E25" s="44" t="s">
        <v>23</v>
      </c>
      <c r="F25" s="46" t="s">
        <v>17</v>
      </c>
      <c r="G25" s="34">
        <v>43663</v>
      </c>
      <c r="H25" s="43" t="s">
        <v>142</v>
      </c>
      <c r="I25" s="35" t="s">
        <v>61</v>
      </c>
      <c r="J25" s="35" t="s">
        <v>47</v>
      </c>
      <c r="K25" s="35" t="s">
        <v>61</v>
      </c>
      <c r="L25" s="31">
        <f>IF(Formato!$C25&lt;&gt;"",MONTH(C25),"")</f>
        <v>7</v>
      </c>
      <c r="M25" s="32">
        <f>IF(Formato!$G25&lt;&gt;"",MONTH(G25),"")</f>
        <v>7</v>
      </c>
    </row>
    <row r="26" spans="1:13" ht="409.5" x14ac:dyDescent="0.2">
      <c r="A26" s="37" t="s">
        <v>94</v>
      </c>
      <c r="B26" s="47" t="s">
        <v>95</v>
      </c>
      <c r="C26" s="34">
        <v>43654</v>
      </c>
      <c r="D26" s="45" t="s">
        <v>96</v>
      </c>
      <c r="E26" s="44" t="s">
        <v>23</v>
      </c>
      <c r="F26" s="46" t="s">
        <v>17</v>
      </c>
      <c r="G26" s="34">
        <v>43663</v>
      </c>
      <c r="H26" s="43" t="s">
        <v>141</v>
      </c>
      <c r="I26" s="35" t="s">
        <v>61</v>
      </c>
      <c r="J26" s="35" t="s">
        <v>47</v>
      </c>
      <c r="K26" s="35" t="s">
        <v>61</v>
      </c>
      <c r="L26" s="31">
        <f>IF(Formato!$C26&lt;&gt;"",MONTH(C26),"")</f>
        <v>7</v>
      </c>
      <c r="M26" s="32">
        <f>IF(Formato!$G26&lt;&gt;"",MONTH(G26),"")</f>
        <v>7</v>
      </c>
    </row>
    <row r="27" spans="1:13" ht="409.5" x14ac:dyDescent="0.2">
      <c r="A27" s="37" t="s">
        <v>91</v>
      </c>
      <c r="B27" s="47" t="s">
        <v>92</v>
      </c>
      <c r="C27" s="34">
        <v>43654</v>
      </c>
      <c r="D27" s="45" t="s">
        <v>93</v>
      </c>
      <c r="E27" s="44" t="s">
        <v>23</v>
      </c>
      <c r="F27" s="46" t="s">
        <v>17</v>
      </c>
      <c r="G27" s="34">
        <v>43663</v>
      </c>
      <c r="H27" s="43" t="s">
        <v>140</v>
      </c>
      <c r="I27" s="35" t="s">
        <v>61</v>
      </c>
      <c r="J27" s="35" t="s">
        <v>47</v>
      </c>
      <c r="K27" s="35" t="s">
        <v>61</v>
      </c>
      <c r="L27" s="31">
        <f>IF(Formato!$C27&lt;&gt;"",MONTH(C27),"")</f>
        <v>7</v>
      </c>
      <c r="M27" s="32">
        <f>IF(Formato!$G27&lt;&gt;"",MONTH(G27),"")</f>
        <v>7</v>
      </c>
    </row>
    <row r="28" spans="1:13" ht="409.5" x14ac:dyDescent="0.2">
      <c r="A28" s="37" t="s">
        <v>89</v>
      </c>
      <c r="B28" s="47" t="s">
        <v>87</v>
      </c>
      <c r="C28" s="34">
        <v>43654</v>
      </c>
      <c r="D28" s="45" t="s">
        <v>90</v>
      </c>
      <c r="E28" s="44" t="s">
        <v>23</v>
      </c>
      <c r="F28" s="46" t="s">
        <v>17</v>
      </c>
      <c r="G28" s="34">
        <v>43662</v>
      </c>
      <c r="H28" s="43" t="s">
        <v>139</v>
      </c>
      <c r="I28" s="35" t="s">
        <v>61</v>
      </c>
      <c r="J28" s="35" t="s">
        <v>47</v>
      </c>
      <c r="K28" s="35" t="s">
        <v>61</v>
      </c>
      <c r="L28" s="31">
        <f>IF(Formato!$C28&lt;&gt;"",MONTH(C28),"")</f>
        <v>7</v>
      </c>
      <c r="M28" s="32">
        <f>IF(Formato!$G28&lt;&gt;"",MONTH(G28),"")</f>
        <v>7</v>
      </c>
    </row>
    <row r="29" spans="1:13" ht="409.5" x14ac:dyDescent="0.2">
      <c r="A29" s="37" t="s">
        <v>86</v>
      </c>
      <c r="B29" s="47" t="s">
        <v>87</v>
      </c>
      <c r="C29" s="34">
        <v>43654</v>
      </c>
      <c r="D29" s="45" t="s">
        <v>88</v>
      </c>
      <c r="E29" s="44" t="s">
        <v>23</v>
      </c>
      <c r="F29" s="46" t="s">
        <v>17</v>
      </c>
      <c r="G29" s="34">
        <v>43662</v>
      </c>
      <c r="H29" s="43" t="s">
        <v>139</v>
      </c>
      <c r="I29" s="35" t="s">
        <v>61</v>
      </c>
      <c r="J29" s="35" t="s">
        <v>47</v>
      </c>
      <c r="K29" s="35" t="s">
        <v>61</v>
      </c>
      <c r="L29" s="31">
        <f>IF(Formato!$C29&lt;&gt;"",MONTH(C29),"")</f>
        <v>7</v>
      </c>
      <c r="M29" s="32">
        <f>IF(Formato!$G29&lt;&gt;"",MONTH(G29),"")</f>
        <v>7</v>
      </c>
    </row>
    <row r="30" spans="1:13" ht="409.5" x14ac:dyDescent="0.2">
      <c r="A30" s="37" t="s">
        <v>84</v>
      </c>
      <c r="B30" s="37" t="s">
        <v>73</v>
      </c>
      <c r="C30" s="34">
        <v>43654</v>
      </c>
      <c r="D30" s="42" t="s">
        <v>85</v>
      </c>
      <c r="E30" s="41" t="s">
        <v>23</v>
      </c>
      <c r="F30" s="36" t="s">
        <v>17</v>
      </c>
      <c r="G30" s="34">
        <v>43663</v>
      </c>
      <c r="H30" s="49" t="s">
        <v>138</v>
      </c>
      <c r="I30" s="35" t="s">
        <v>61</v>
      </c>
      <c r="J30" s="35" t="s">
        <v>47</v>
      </c>
      <c r="K30" s="35" t="s">
        <v>61</v>
      </c>
      <c r="L30" s="31">
        <f>IF(Formato!$C30&lt;&gt;"",MONTH(C30),"")</f>
        <v>7</v>
      </c>
      <c r="M30" s="32">
        <f>IF(Formato!$G30&lt;&gt;"",MONTH(G30),"")</f>
        <v>7</v>
      </c>
    </row>
    <row r="31" spans="1:13" ht="409.5" x14ac:dyDescent="0.2">
      <c r="A31" s="37" t="s">
        <v>83</v>
      </c>
      <c r="B31" s="37" t="s">
        <v>73</v>
      </c>
      <c r="C31" s="34">
        <v>43651</v>
      </c>
      <c r="D31" s="42" t="s">
        <v>82</v>
      </c>
      <c r="E31" s="41" t="s">
        <v>23</v>
      </c>
      <c r="F31" s="36" t="s">
        <v>17</v>
      </c>
      <c r="G31" s="34">
        <v>43663</v>
      </c>
      <c r="H31" s="49" t="s">
        <v>138</v>
      </c>
      <c r="I31" s="35" t="s">
        <v>61</v>
      </c>
      <c r="J31" s="35" t="s">
        <v>47</v>
      </c>
      <c r="K31" s="35" t="s">
        <v>61</v>
      </c>
      <c r="L31" s="31">
        <f>IF(Formato!$C31&lt;&gt;"",MONTH(C31),"")</f>
        <v>7</v>
      </c>
      <c r="M31" s="32">
        <f>IF(Formato!$G31&lt;&gt;"",MONTH(G31),"")</f>
        <v>7</v>
      </c>
    </row>
    <row r="32" spans="1:13" ht="409.5" x14ac:dyDescent="0.2">
      <c r="A32" s="37" t="s">
        <v>81</v>
      </c>
      <c r="B32" s="37" t="s">
        <v>73</v>
      </c>
      <c r="C32" s="34">
        <v>43651</v>
      </c>
      <c r="D32" s="42" t="s">
        <v>82</v>
      </c>
      <c r="E32" s="41" t="s">
        <v>23</v>
      </c>
      <c r="F32" s="36" t="s">
        <v>17</v>
      </c>
      <c r="G32" s="34">
        <v>43663</v>
      </c>
      <c r="H32" s="49" t="s">
        <v>138</v>
      </c>
      <c r="I32" s="35" t="s">
        <v>61</v>
      </c>
      <c r="J32" s="35" t="s">
        <v>47</v>
      </c>
      <c r="K32" s="35" t="s">
        <v>61</v>
      </c>
      <c r="L32" s="31">
        <f>IF(Formato!$C32&lt;&gt;"",MONTH(C32),"")</f>
        <v>7</v>
      </c>
      <c r="M32" s="32">
        <f>IF(Formato!$G32&lt;&gt;"",MONTH(G32),"")</f>
        <v>7</v>
      </c>
    </row>
    <row r="33" spans="1:13" ht="409.5" x14ac:dyDescent="0.2">
      <c r="A33" s="37" t="s">
        <v>79</v>
      </c>
      <c r="B33" s="37" t="s">
        <v>73</v>
      </c>
      <c r="C33" s="34">
        <v>43651</v>
      </c>
      <c r="D33" s="42" t="s">
        <v>72</v>
      </c>
      <c r="E33" s="41" t="s">
        <v>23</v>
      </c>
      <c r="F33" s="36" t="s">
        <v>17</v>
      </c>
      <c r="G33" s="34">
        <v>43663</v>
      </c>
      <c r="H33" s="49" t="s">
        <v>138</v>
      </c>
      <c r="I33" s="35" t="s">
        <v>61</v>
      </c>
      <c r="J33" s="35" t="s">
        <v>47</v>
      </c>
      <c r="K33" s="35" t="s">
        <v>61</v>
      </c>
      <c r="L33" s="31">
        <f>IF(Formato!$C33&lt;&gt;"",MONTH(C33),"")</f>
        <v>7</v>
      </c>
      <c r="M33" s="32">
        <f>IF(Formato!$G33&lt;&gt;"",MONTH(G33),"")</f>
        <v>7</v>
      </c>
    </row>
    <row r="34" spans="1:13" ht="409.5" x14ac:dyDescent="0.2">
      <c r="A34" s="37" t="s">
        <v>78</v>
      </c>
      <c r="B34" s="37" t="s">
        <v>73</v>
      </c>
      <c r="C34" s="34">
        <v>43651</v>
      </c>
      <c r="D34" s="36" t="s">
        <v>72</v>
      </c>
      <c r="E34" s="33" t="s">
        <v>23</v>
      </c>
      <c r="F34" s="36" t="s">
        <v>17</v>
      </c>
      <c r="G34" s="34">
        <v>43663</v>
      </c>
      <c r="H34" s="49" t="s">
        <v>138</v>
      </c>
      <c r="I34" s="35" t="s">
        <v>61</v>
      </c>
      <c r="J34" s="35" t="s">
        <v>47</v>
      </c>
      <c r="K34" s="35" t="s">
        <v>61</v>
      </c>
      <c r="L34" s="31">
        <f>IF(Formato!$C34&lt;&gt;"",MONTH(C34),"")</f>
        <v>7</v>
      </c>
      <c r="M34" s="32">
        <f>IF(Formato!$G34&lt;&gt;"",MONTH(G34),"")</f>
        <v>7</v>
      </c>
    </row>
    <row r="35" spans="1:13" ht="409.5" x14ac:dyDescent="0.2">
      <c r="A35" s="37" t="s">
        <v>77</v>
      </c>
      <c r="B35" s="37" t="s">
        <v>73</v>
      </c>
      <c r="C35" s="34">
        <v>43651</v>
      </c>
      <c r="D35" s="36" t="s">
        <v>72</v>
      </c>
      <c r="E35" s="33" t="s">
        <v>23</v>
      </c>
      <c r="F35" s="36" t="s">
        <v>17</v>
      </c>
      <c r="G35" s="34">
        <v>43663</v>
      </c>
      <c r="H35" s="49" t="s">
        <v>138</v>
      </c>
      <c r="I35" s="35" t="s">
        <v>61</v>
      </c>
      <c r="J35" s="35" t="s">
        <v>47</v>
      </c>
      <c r="K35" s="35" t="s">
        <v>61</v>
      </c>
      <c r="L35" s="31">
        <f>IF(Formato!$C35&lt;&gt;"",MONTH(C35),"")</f>
        <v>7</v>
      </c>
      <c r="M35" s="32">
        <f>IF(Formato!$G35&lt;&gt;"",MONTH(G35),"")</f>
        <v>7</v>
      </c>
    </row>
    <row r="36" spans="1:13" ht="409.5" x14ac:dyDescent="0.2">
      <c r="A36" s="37" t="s">
        <v>76</v>
      </c>
      <c r="B36" s="37" t="s">
        <v>73</v>
      </c>
      <c r="C36" s="34">
        <v>43651</v>
      </c>
      <c r="D36" s="36" t="s">
        <v>72</v>
      </c>
      <c r="E36" s="33" t="s">
        <v>23</v>
      </c>
      <c r="F36" s="36" t="s">
        <v>17</v>
      </c>
      <c r="G36" s="34">
        <v>43663</v>
      </c>
      <c r="H36" s="49" t="s">
        <v>138</v>
      </c>
      <c r="I36" s="35" t="s">
        <v>61</v>
      </c>
      <c r="J36" s="35" t="s">
        <v>47</v>
      </c>
      <c r="K36" s="35" t="s">
        <v>61</v>
      </c>
      <c r="L36" s="31">
        <f>IF(Formato!$C36&lt;&gt;"",MONTH(C36),"")</f>
        <v>7</v>
      </c>
      <c r="M36" s="32">
        <f>IF(Formato!$G36&lt;&gt;"",MONTH(G36),"")</f>
        <v>7</v>
      </c>
    </row>
    <row r="37" spans="1:13" ht="409.5" x14ac:dyDescent="0.2">
      <c r="A37" s="37" t="s">
        <v>75</v>
      </c>
      <c r="B37" s="37" t="s">
        <v>73</v>
      </c>
      <c r="C37" s="34">
        <v>43651</v>
      </c>
      <c r="D37" s="40" t="s">
        <v>72</v>
      </c>
      <c r="E37" s="33" t="s">
        <v>23</v>
      </c>
      <c r="F37" s="36" t="s">
        <v>17</v>
      </c>
      <c r="G37" s="34">
        <v>43663</v>
      </c>
      <c r="H37" s="49" t="s">
        <v>138</v>
      </c>
      <c r="I37" s="35" t="s">
        <v>61</v>
      </c>
      <c r="J37" s="35" t="s">
        <v>47</v>
      </c>
      <c r="K37" s="35" t="s">
        <v>61</v>
      </c>
      <c r="L37" s="31">
        <f>IF(Formato!$C37&lt;&gt;"",MONTH(C37),"")</f>
        <v>7</v>
      </c>
      <c r="M37" s="32">
        <f>IF(Formato!$G37&lt;&gt;"",MONTH(G37),"")</f>
        <v>7</v>
      </c>
    </row>
    <row r="38" spans="1:13" ht="409.5" x14ac:dyDescent="0.2">
      <c r="A38" s="37" t="s">
        <v>74</v>
      </c>
      <c r="B38" s="37" t="s">
        <v>73</v>
      </c>
      <c r="C38" s="34">
        <v>43651</v>
      </c>
      <c r="D38" s="39" t="s">
        <v>80</v>
      </c>
      <c r="E38" s="33" t="s">
        <v>23</v>
      </c>
      <c r="F38" s="36" t="s">
        <v>17</v>
      </c>
      <c r="G38" s="34">
        <v>43663</v>
      </c>
      <c r="H38" s="49" t="s">
        <v>138</v>
      </c>
      <c r="I38" s="35" t="s">
        <v>61</v>
      </c>
      <c r="J38" s="35" t="s">
        <v>47</v>
      </c>
      <c r="K38" s="35" t="s">
        <v>61</v>
      </c>
      <c r="L38" s="31">
        <f>IF(Formato!$C38&lt;&gt;"",MONTH(C38),"")</f>
        <v>7</v>
      </c>
      <c r="M38" s="32">
        <f>IF(Formato!$G38&lt;&gt;"",MONTH(G38),"")</f>
        <v>7</v>
      </c>
    </row>
    <row r="39" spans="1:13" ht="409.5" x14ac:dyDescent="0.2">
      <c r="A39" s="37" t="s">
        <v>71</v>
      </c>
      <c r="B39" s="37" t="s">
        <v>73</v>
      </c>
      <c r="C39" s="34">
        <v>43651</v>
      </c>
      <c r="D39" s="38" t="s">
        <v>72</v>
      </c>
      <c r="E39" s="33" t="s">
        <v>23</v>
      </c>
      <c r="F39" s="36" t="s">
        <v>17</v>
      </c>
      <c r="G39" s="34">
        <v>43663</v>
      </c>
      <c r="H39" s="49" t="s">
        <v>138</v>
      </c>
      <c r="I39" s="35" t="s">
        <v>61</v>
      </c>
      <c r="J39" s="35" t="s">
        <v>47</v>
      </c>
      <c r="K39" s="35" t="s">
        <v>61</v>
      </c>
      <c r="L39" s="31">
        <f>IF(Formato!$C39&lt;&gt;"",MONTH(C39),"")</f>
        <v>7</v>
      </c>
      <c r="M39" s="32">
        <f>IF(Formato!$G39&lt;&gt;"",MONTH(G39),"")</f>
        <v>7</v>
      </c>
    </row>
    <row r="40" spans="1:13" ht="409.5" x14ac:dyDescent="0.2">
      <c r="A40" s="37" t="s">
        <v>68</v>
      </c>
      <c r="B40" s="37" t="s">
        <v>70</v>
      </c>
      <c r="C40" s="34">
        <v>43650</v>
      </c>
      <c r="D40" s="38" t="s">
        <v>69</v>
      </c>
      <c r="E40" s="33" t="s">
        <v>23</v>
      </c>
      <c r="F40" s="36" t="s">
        <v>17</v>
      </c>
      <c r="G40" s="34">
        <v>43663</v>
      </c>
      <c r="H40" s="49" t="s">
        <v>137</v>
      </c>
      <c r="I40" s="35" t="s">
        <v>61</v>
      </c>
      <c r="J40" s="35" t="s">
        <v>47</v>
      </c>
      <c r="K40" s="35" t="s">
        <v>61</v>
      </c>
      <c r="L40" s="31">
        <f>IF(Formato!$C40&lt;&gt;"",MONTH(C40),"")</f>
        <v>7</v>
      </c>
      <c r="M40" s="32">
        <f>IF(Formato!$G40&lt;&gt;"",MONTH(G40),"")</f>
        <v>7</v>
      </c>
    </row>
    <row r="41" spans="1:13" ht="409.5" x14ac:dyDescent="0.2">
      <c r="A41" s="37" t="s">
        <v>64</v>
      </c>
      <c r="B41" s="37" t="s">
        <v>65</v>
      </c>
      <c r="C41" s="34">
        <v>43647</v>
      </c>
      <c r="D41" s="39" t="s">
        <v>67</v>
      </c>
      <c r="E41" s="33" t="s">
        <v>23</v>
      </c>
      <c r="F41" s="36" t="s">
        <v>17</v>
      </c>
      <c r="G41" s="34">
        <v>43661</v>
      </c>
      <c r="H41" s="49" t="s">
        <v>136</v>
      </c>
      <c r="I41" s="35" t="s">
        <v>61</v>
      </c>
      <c r="J41" s="35" t="s">
        <v>47</v>
      </c>
      <c r="K41" s="35" t="s">
        <v>61</v>
      </c>
      <c r="L41" s="31">
        <v>7</v>
      </c>
      <c r="M41" s="32"/>
    </row>
    <row r="42" spans="1:13" ht="409.5" x14ac:dyDescent="0.2">
      <c r="A42" s="37" t="s">
        <v>63</v>
      </c>
      <c r="B42" s="37" t="s">
        <v>62</v>
      </c>
      <c r="C42" s="34">
        <v>43647</v>
      </c>
      <c r="D42" s="38" t="s">
        <v>66</v>
      </c>
      <c r="E42" s="33" t="s">
        <v>23</v>
      </c>
      <c r="F42" s="36" t="s">
        <v>13</v>
      </c>
      <c r="G42" s="34">
        <v>43661</v>
      </c>
      <c r="H42" s="49" t="s">
        <v>135</v>
      </c>
      <c r="I42" s="35" t="s">
        <v>61</v>
      </c>
      <c r="J42" s="35" t="s">
        <v>51</v>
      </c>
      <c r="K42" s="35" t="s">
        <v>61</v>
      </c>
      <c r="L42" s="31">
        <v>7</v>
      </c>
      <c r="M42" s="32"/>
    </row>
  </sheetData>
  <sheetProtection selectLockedCells="1"/>
  <mergeCells count="5">
    <mergeCell ref="A6:I6"/>
    <mergeCell ref="C1:D1"/>
    <mergeCell ref="I1:L1"/>
    <mergeCell ref="I2:L2"/>
    <mergeCell ref="D7:F7"/>
  </mergeCells>
  <phoneticPr fontId="3" type="noConversion"/>
  <dataValidations count="4">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errorTitle="Error" error="Seleccione solamente alguno de los estados presentados_x000a_" promptTitle="Trámite" prompt="Estado en el que se encuentra actualmente la petición" sqref="E10:E42" xr:uid="{00000000-0002-0000-0100-000001000000}">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42" xr:uid="{00000000-0002-0000-0100-000002000000}">
      <formula1>CMedios</formula1>
    </dataValidation>
    <dataValidation type="list" allowBlank="1" showInputMessage="1" showErrorMessage="1" sqref="F10:F42" xr:uid="{00000000-0002-0000-0100-000003000000}">
      <formula1>CRespuestas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Unidad Información</cp:lastModifiedBy>
  <cp:revision/>
  <dcterms:created xsi:type="dcterms:W3CDTF">2017-10-19T22:18:57Z</dcterms:created>
  <dcterms:modified xsi:type="dcterms:W3CDTF">2019-08-09T19:06:27Z</dcterms:modified>
</cp:coreProperties>
</file>